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worksheets/sheet207.xml" ContentType="application/vnd.openxmlformats-officedocument.spreadsheetml.worksheet+xml"/>
  <Override PartName="/xl/worksheets/sheet208.xml" ContentType="application/vnd.openxmlformats-officedocument.spreadsheetml.worksheet+xml"/>
  <Override PartName="/xl/worksheets/sheet20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kt.lunet.ch\shares\LUSTAT-Daten\work\gever\3_publ\11_mobilitaet_verkehr\0_publikationen\3_11_0_g_2023_mzmv_2021\b_produktion\tabellensammlung\"/>
    </mc:Choice>
  </mc:AlternateContent>
  <bookViews>
    <workbookView xWindow="195" yWindow="585" windowWidth="24945" windowHeight="11940" tabRatio="912"/>
  </bookViews>
  <sheets>
    <sheet name="Inhalt" sheetId="463" r:id="rId1"/>
    <sheet name="k1_01_lu_2015" sheetId="2" r:id="rId2"/>
    <sheet name="k1_02_lu_2015" sheetId="3" r:id="rId3"/>
    <sheet name="k1_03_lu_2015" sheetId="4" r:id="rId4"/>
    <sheet name="k1_04_lu_2015" sheetId="5" r:id="rId5"/>
    <sheet name="k1_05_lu_2015" sheetId="6" r:id="rId6"/>
    <sheet name="k1_06_lu_2015" sheetId="7" r:id="rId7"/>
    <sheet name="k1_07_lu_2015" sheetId="8" r:id="rId8"/>
    <sheet name="k1_08_lu_2015" sheetId="9" r:id="rId9"/>
    <sheet name="k1_09_lu_2015" sheetId="10" r:id="rId10"/>
    <sheet name="k1_10_lu_2015" sheetId="11" r:id="rId11"/>
    <sheet name="k1_11_lu_2015" sheetId="12" r:id="rId12"/>
    <sheet name="k1_12_lu_2015" sheetId="13" r:id="rId13"/>
    <sheet name="k1_13_lu_2015" sheetId="14" r:id="rId14"/>
    <sheet name="k1_14_lu_2015" sheetId="15" r:id="rId15"/>
    <sheet name="k1_15_lu_2015" sheetId="16" r:id="rId16"/>
    <sheet name="k1_16_lu_2015" sheetId="17" r:id="rId17"/>
    <sheet name="k1_17_lu_2015" sheetId="18" r:id="rId18"/>
    <sheet name="k1_18_lu_2015" sheetId="19" r:id="rId19"/>
    <sheet name="k1_19_lu_2015" sheetId="20" r:id="rId20"/>
    <sheet name="k1_20_lu_2015" sheetId="21" r:id="rId21"/>
    <sheet name="k1_21_lu_2015" sheetId="22" r:id="rId22"/>
    <sheet name="k1_22_lu_2015" sheetId="23" r:id="rId23"/>
    <sheet name="k1_23_lu_2015" sheetId="24" r:id="rId24"/>
    <sheet name="k1_01_ch_2015" sheetId="64" r:id="rId25"/>
    <sheet name="k1_02_ch_2015" sheetId="65" r:id="rId26"/>
    <sheet name="k1_03_ch_2015" sheetId="66" r:id="rId27"/>
    <sheet name="k1_04_ch_2015" sheetId="67" r:id="rId28"/>
    <sheet name="k1_05_ch_2015" sheetId="68" r:id="rId29"/>
    <sheet name="k1_06_ch_2015" sheetId="69" r:id="rId30"/>
    <sheet name="k1_07_ch_2015" sheetId="70" r:id="rId31"/>
    <sheet name="k1_08_ch_2015" sheetId="71" r:id="rId32"/>
    <sheet name="k1_09_ch_2015" sheetId="72" r:id="rId33"/>
    <sheet name="k1_10_ch_2015" sheetId="73" r:id="rId34"/>
    <sheet name="k1_11_ch_2015" sheetId="74" r:id="rId35"/>
    <sheet name="k1_12_ch_2015" sheetId="75" r:id="rId36"/>
    <sheet name="k1_13_ch_2015" sheetId="76" r:id="rId37"/>
    <sheet name="k1_14_ch_2015" sheetId="77" r:id="rId38"/>
    <sheet name="k1_15_ch_2015" sheetId="78" r:id="rId39"/>
    <sheet name="k1_16_ch_2015" sheetId="79" r:id="rId40"/>
    <sheet name="k1_17_ch_2015" sheetId="80" r:id="rId41"/>
    <sheet name="k1_18_ch_2015" sheetId="81" r:id="rId42"/>
    <sheet name="k1_19_ch_2015" sheetId="82" r:id="rId43"/>
    <sheet name="k1_20_ch_2015" sheetId="83" r:id="rId44"/>
    <sheet name="k1_21_ch_2015" sheetId="84" r:id="rId45"/>
    <sheet name="k1_22_ch_2015" sheetId="85" r:id="rId46"/>
    <sheet name="k1_23_ch_2015" sheetId="86" r:id="rId47"/>
    <sheet name="k1_24_ch_2015" sheetId="87" r:id="rId48"/>
    <sheet name="k1_02_gr_2015" sheetId="127" r:id="rId49"/>
    <sheet name="k1_04_gr_2015" sheetId="128" r:id="rId50"/>
    <sheet name="k1_11_gr_2015" sheetId="129" r:id="rId51"/>
    <sheet name="k1_12_gr_2015" sheetId="130" r:id="rId52"/>
    <sheet name="k1_13_gr_2015" sheetId="131" r:id="rId53"/>
    <sheet name="k1_18_gr_2015" sheetId="132" r:id="rId54"/>
    <sheet name="k1_01_ag_2015" sheetId="133" r:id="rId55"/>
    <sheet name="k1_02_ag_2015" sheetId="134" r:id="rId56"/>
    <sheet name="k1_03_ag_2015" sheetId="135" r:id="rId57"/>
    <sheet name="k1_04_ag_2015" sheetId="136" r:id="rId58"/>
    <sheet name="k1_05_ag_2015" sheetId="137" r:id="rId59"/>
    <sheet name="k1_06_ag_2015" sheetId="138" r:id="rId60"/>
    <sheet name="k1_07_ag_2015" sheetId="139" r:id="rId61"/>
    <sheet name="k1_08_ag_2015" sheetId="140" r:id="rId62"/>
    <sheet name="k1_09_ag_2015" sheetId="141" r:id="rId63"/>
    <sheet name="k1_10_ag_2015" sheetId="142" r:id="rId64"/>
    <sheet name="k1_11_ag_2015" sheetId="143" r:id="rId65"/>
    <sheet name="k1_12_ag_2015" sheetId="144" r:id="rId66"/>
    <sheet name="k1_13_ag_2015" sheetId="145" r:id="rId67"/>
    <sheet name="k1_14_ag_2015" sheetId="146" r:id="rId68"/>
    <sheet name="k1_15_ag_2015" sheetId="147" r:id="rId69"/>
    <sheet name="k1_16_ag_2015" sheetId="148" r:id="rId70"/>
    <sheet name="k1_17_ag_2015" sheetId="149" r:id="rId71"/>
    <sheet name="k1_18_ag_2015" sheetId="150" r:id="rId72"/>
    <sheet name="k1_19_ag_2015" sheetId="151" r:id="rId73"/>
    <sheet name="k1_21_ag_2015" sheetId="152" r:id="rId74"/>
    <sheet name="k1_22_ag_2015" sheetId="153" r:id="rId75"/>
    <sheet name="k1_23_ag_2015" sheetId="154" r:id="rId76"/>
    <sheet name="k2_01_lu_2015" sheetId="155" r:id="rId77"/>
    <sheet name="k2_02_lu_2015" sheetId="156" r:id="rId78"/>
    <sheet name="k2_03_lu_2015" sheetId="157" r:id="rId79"/>
    <sheet name="k2_04_lu_2015" sheetId="158" r:id="rId80"/>
    <sheet name="k6_01_lu_2015" sheetId="160" r:id="rId81"/>
    <sheet name="k2_01_ch_2015" sheetId="170" r:id="rId82"/>
    <sheet name="k2_02_ch_2015" sheetId="171" r:id="rId83"/>
    <sheet name="k2_03_ch_2015" sheetId="172" r:id="rId84"/>
    <sheet name="k2_04_ch_2015" sheetId="173" r:id="rId85"/>
    <sheet name="k3_01_lu_2015" sheetId="183" r:id="rId86"/>
    <sheet name="k3_02_lu_2015" sheetId="184" r:id="rId87"/>
    <sheet name="k3_03_lu_2015" sheetId="185" r:id="rId88"/>
    <sheet name="k3_04_lu_2015" sheetId="186" r:id="rId89"/>
    <sheet name="k3_05_lu_2015" sheetId="187" r:id="rId90"/>
    <sheet name="k3_06_lu_2015" sheetId="188" r:id="rId91"/>
    <sheet name="k3_07_lu_2015" sheetId="189" r:id="rId92"/>
    <sheet name="k3_08_lu_2015" sheetId="190" r:id="rId93"/>
    <sheet name="k3_09_lu_2015" sheetId="191" r:id="rId94"/>
    <sheet name="k3_10_lu_2015" sheetId="192" r:id="rId95"/>
    <sheet name="k3_11_lu_2015" sheetId="193" r:id="rId96"/>
    <sheet name="k3_12_lu_2015" sheetId="194" r:id="rId97"/>
    <sheet name="k3_13_lu_2015" sheetId="195" r:id="rId98"/>
    <sheet name="k3_14_lu_2015" sheetId="196" r:id="rId99"/>
    <sheet name="k3_15_lu_2015" sheetId="197" r:id="rId100"/>
    <sheet name="k6_02_lu_2015" sheetId="214" r:id="rId101"/>
    <sheet name="k3_01_ch_2015" sheetId="228" r:id="rId102"/>
    <sheet name="k3_02_ch_2015" sheetId="229" r:id="rId103"/>
    <sheet name="k3_03_ch_2015" sheetId="231" r:id="rId104"/>
    <sheet name="k3_04_ch_2015" sheetId="232" r:id="rId105"/>
    <sheet name="k3_10_ch_2015" sheetId="233" r:id="rId106"/>
    <sheet name="k3_01_gr_2015" sheetId="244" r:id="rId107"/>
    <sheet name="k3_03_gr_2015" sheetId="245" r:id="rId108"/>
    <sheet name="k3_01_ag_2015" sheetId="246" r:id="rId109"/>
    <sheet name="k3_03_ag_2015" sheetId="247" r:id="rId110"/>
    <sheet name="k3_10_ag_2015" sheetId="248" r:id="rId111"/>
    <sheet name="k4_01_lu_2015" sheetId="260" r:id="rId112"/>
    <sheet name="k4_02_lu_2015" sheetId="261" r:id="rId113"/>
    <sheet name="k4_03_lu_2015" sheetId="262" r:id="rId114"/>
    <sheet name="k4_04_lu_2015" sheetId="263" r:id="rId115"/>
    <sheet name="k4_05_lu_2015" sheetId="264" r:id="rId116"/>
    <sheet name="k4_06_lu_2015" sheetId="265" r:id="rId117"/>
    <sheet name="k4_07_lu_2015" sheetId="266" r:id="rId118"/>
    <sheet name="k4_08_lu_2015" sheetId="267" r:id="rId119"/>
    <sheet name="k4_12_lu_2015" sheetId="268" r:id="rId120"/>
    <sheet name="k4_13_lu_2015" sheetId="269" r:id="rId121"/>
    <sheet name="k4_14_lu_2015" sheetId="270" r:id="rId122"/>
    <sheet name="k4_15_lu_2015" sheetId="271" r:id="rId123"/>
    <sheet name="k4_16_lu_2015" sheetId="272" r:id="rId124"/>
    <sheet name="k4_17_lu_2015" sheetId="273" r:id="rId125"/>
    <sheet name="k4_18_lu_2015" sheetId="274" r:id="rId126"/>
    <sheet name="k4_19_lu_2015" sheetId="275" r:id="rId127"/>
    <sheet name="k4_20_lu_2015" sheetId="276" r:id="rId128"/>
    <sheet name="k4_21_lu_2015" sheetId="277" r:id="rId129"/>
    <sheet name="k4_22_lu_2015" sheetId="278" r:id="rId130"/>
    <sheet name="k4_23_lu_2015" sheetId="279" r:id="rId131"/>
    <sheet name="k4_24_lu_2015" sheetId="280" r:id="rId132"/>
    <sheet name="k4_25_lu_2015" sheetId="281" r:id="rId133"/>
    <sheet name="k4_26_lu_2015" sheetId="282" r:id="rId134"/>
    <sheet name="k4_07_tr_2015" sheetId="320" r:id="rId135"/>
    <sheet name="k4_01_ch_2015" sheetId="323" r:id="rId136"/>
    <sheet name="k4_02_ch_2015" sheetId="324" r:id="rId137"/>
    <sheet name="k4_03_ch_2015" sheetId="326" r:id="rId138"/>
    <sheet name="k4_04_ch_2015" sheetId="327" r:id="rId139"/>
    <sheet name="k4_05_ch_2015" sheetId="328" r:id="rId140"/>
    <sheet name="k4_06_ch_2015" sheetId="329" r:id="rId141"/>
    <sheet name="k4_07_ch_2015" sheetId="330" r:id="rId142"/>
    <sheet name="k4_08_ch_2015" sheetId="331" r:id="rId143"/>
    <sheet name="k4_09_ch_2015" sheetId="332" r:id="rId144"/>
    <sheet name="k4_10_ch_2015" sheetId="333" r:id="rId145"/>
    <sheet name="k4_11_ch_2015" sheetId="334" r:id="rId146"/>
    <sheet name="k4_26_ch_2015" sheetId="335" r:id="rId147"/>
    <sheet name="k4_06_gr_2015" sheetId="356" r:id="rId148"/>
    <sheet name="k4_07_gr_2015" sheetId="357" r:id="rId149"/>
    <sheet name="k4_08_gr_2015" sheetId="358" r:id="rId150"/>
    <sheet name="k4_01_ag_2015" sheetId="359" r:id="rId151"/>
    <sheet name="k4_02_ag_2015" sheetId="360" r:id="rId152"/>
    <sheet name="k4_03_ag_2015" sheetId="361" r:id="rId153"/>
    <sheet name="k4_04_ag_2015" sheetId="362" r:id="rId154"/>
    <sheet name="k4_05_ag_2015" sheetId="363" r:id="rId155"/>
    <sheet name="k4_06_ag_2015" sheetId="364" r:id="rId156"/>
    <sheet name="k4_07_ag_2015" sheetId="365" r:id="rId157"/>
    <sheet name="k4_08_ag_2015" sheetId="366" r:id="rId158"/>
    <sheet name="k4_25_ag_2015" sheetId="367" r:id="rId159"/>
    <sheet name="k4_01_tr_2015" sheetId="368" r:id="rId160"/>
    <sheet name="k4_02_tr_2015" sheetId="369" r:id="rId161"/>
    <sheet name="k4_03_tr_2015" sheetId="370" r:id="rId162"/>
    <sheet name="k4_06_tr_2015" sheetId="371" r:id="rId163"/>
    <sheet name="k4_08_tr_2015" sheetId="372" r:id="rId164"/>
    <sheet name="k5_02_lu_2015" sheetId="374" r:id="rId165"/>
    <sheet name="k5_03_lu_2015" sheetId="375" r:id="rId166"/>
    <sheet name="k5_04_lu_2015" sheetId="376" r:id="rId167"/>
    <sheet name="k5_05_lu_2015" sheetId="377" r:id="rId168"/>
    <sheet name="k5_06_lu_2015" sheetId="378" r:id="rId169"/>
    <sheet name="k5_07_lu_2015" sheetId="379" r:id="rId170"/>
    <sheet name="k5_08_lu_2015" sheetId="380" r:id="rId171"/>
    <sheet name="k5_09_lu_2015" sheetId="381" r:id="rId172"/>
    <sheet name="k5_10_lu_2015" sheetId="382" r:id="rId173"/>
    <sheet name="k5_11_lu_2015" sheetId="383" r:id="rId174"/>
    <sheet name="k5_12_lu_2015" sheetId="384" r:id="rId175"/>
    <sheet name="k5_13_lu_2015" sheetId="385" r:id="rId176"/>
    <sheet name="k5_14_lu_2015" sheetId="386" r:id="rId177"/>
    <sheet name="k5_15_lu_2015" sheetId="387" r:id="rId178"/>
    <sheet name="k5_16_lu_2015" sheetId="388" r:id="rId179"/>
    <sheet name="k5_17_lu_2015" sheetId="389" r:id="rId180"/>
    <sheet name="k5_18_lu_2015" sheetId="390" r:id="rId181"/>
    <sheet name="k5_19_lu_2015" sheetId="391" r:id="rId182"/>
    <sheet name="k5_01_lu_2015" sheetId="394" r:id="rId183"/>
    <sheet name="k5_01_ch_2015" sheetId="430" r:id="rId184"/>
    <sheet name="k5_02_ch_2015" sheetId="431" r:id="rId185"/>
    <sheet name="k5_03_ch_2015" sheetId="432" r:id="rId186"/>
    <sheet name="k5_09_ch_2015" sheetId="433" r:id="rId187"/>
    <sheet name="k5_10_ch_2015" sheetId="434" r:id="rId188"/>
    <sheet name="k5_01_gr_2015" sheetId="445" r:id="rId189"/>
    <sheet name="k5_01_ag_2015" sheetId="446" r:id="rId190"/>
    <sheet name="k5_02_ag_2015" sheetId="447" r:id="rId191"/>
    <sheet name="k5_03_ag_2015" sheetId="448" r:id="rId192"/>
    <sheet name="k5_05_ag_2015" sheetId="449" r:id="rId193"/>
    <sheet name="k5_09_ag_2015" sheetId="450" r:id="rId194"/>
    <sheet name="k5_10_ag_2015" sheetId="451" r:id="rId195"/>
    <sheet name="k5_11_ag_2015" sheetId="452" r:id="rId196"/>
    <sheet name="k5_14_ag_2015" sheetId="453" r:id="rId197"/>
    <sheet name="k5_15_ag_2015" sheetId="454" r:id="rId198"/>
    <sheet name="k5_01_tr_2015" sheetId="455" r:id="rId199"/>
    <sheet name="k5_02_tr_2015" sheetId="456" r:id="rId200"/>
    <sheet name="k5_03_tr_2015" sheetId="457" r:id="rId201"/>
    <sheet name="k5_04_tr_2015" sheetId="458" r:id="rId202"/>
    <sheet name="k5_05_tr_2015" sheetId="459" r:id="rId203"/>
    <sheet name="k5_06_tr_2015" sheetId="460" r:id="rId204"/>
    <sheet name="k5_07_tr_2015" sheetId="461" r:id="rId205"/>
    <sheet name="k5_08_tr_2015" sheetId="462" r:id="rId206"/>
    <sheet name="k6_03_lu_2015" sheetId="249" r:id="rId207"/>
    <sheet name="k6_04_lu_2015" sheetId="250" r:id="rId208"/>
    <sheet name="k6_02_ag_2015" sheetId="259" r:id="rId209"/>
  </sheets>
  <definedNames>
    <definedName name="_xlnm._FilterDatabase" localSheetId="0" hidden="1">Inhalt!$A$4:$D$212</definedName>
    <definedName name="_xlnm.Print_Area" localSheetId="0">Inhalt!$A$2:$D$212</definedName>
  </definedNames>
  <calcPr calcId="162913" concurrentCalc="0"/>
</workbook>
</file>

<file path=xl/calcChain.xml><?xml version="1.0" encoding="utf-8"?>
<calcChain xmlns="http://schemas.openxmlformats.org/spreadsheetml/2006/main">
  <c r="M34" i="229" l="1"/>
  <c r="M33" i="229"/>
  <c r="M32" i="229"/>
  <c r="M31" i="229"/>
  <c r="M30" i="229"/>
  <c r="M29" i="229"/>
  <c r="M28" i="229"/>
  <c r="M27" i="229"/>
  <c r="M26" i="229"/>
  <c r="M25" i="229"/>
  <c r="M24" i="229"/>
  <c r="M23" i="229"/>
  <c r="M22" i="229"/>
  <c r="M21" i="229"/>
  <c r="M20" i="229"/>
  <c r="M19" i="229"/>
  <c r="M18" i="229"/>
  <c r="M17" i="229"/>
  <c r="M16" i="229"/>
  <c r="M15" i="229"/>
  <c r="M14" i="229"/>
  <c r="M13" i="229"/>
  <c r="M12" i="229"/>
  <c r="M11" i="229"/>
  <c r="M10" i="229"/>
  <c r="M9" i="229"/>
  <c r="M7" i="229"/>
</calcChain>
</file>

<file path=xl/sharedStrings.xml><?xml version="1.0" encoding="utf-8"?>
<sst xmlns="http://schemas.openxmlformats.org/spreadsheetml/2006/main" count="27104" uniqueCount="954">
  <si>
    <t>Anzahl Fahrzeuge pro Haushalt nach Wohnort, Haushaltsgrösse und Haushaltseinkommen 2015</t>
  </si>
  <si>
    <t/>
  </si>
  <si>
    <t>Autos</t>
  </si>
  <si>
    <t>Motorräder</t>
  </si>
  <si>
    <t>Kleinmotorräder</t>
  </si>
  <si>
    <t>Mofas</t>
  </si>
  <si>
    <t>Velos</t>
  </si>
  <si>
    <t>E-Bike</t>
  </si>
  <si>
    <t>[N]</t>
  </si>
  <si>
    <t>Durchschnitt</t>
  </si>
  <si>
    <t>Std Abw.</t>
  </si>
  <si>
    <t>+/-</t>
  </si>
  <si>
    <t>Total</t>
  </si>
  <si>
    <t>Raumstruktur aggregiert (Definition 2000)</t>
  </si>
  <si>
    <t xml:space="preserve"> </t>
  </si>
  <si>
    <t>Agglomerationkerngemeinde</t>
  </si>
  <si>
    <t>Übrige Agglomerationsgemeinde</t>
  </si>
  <si>
    <t>Ländliche Gemeinde</t>
  </si>
  <si>
    <t>Raumregionen rawi</t>
  </si>
  <si>
    <t>Stadt Luzern</t>
  </si>
  <si>
    <t>Agglomerationsgürtel</t>
  </si>
  <si>
    <t>Landschaft Ost</t>
  </si>
  <si>
    <t>Sempachersee Plus</t>
  </si>
  <si>
    <t>Landschaft West</t>
  </si>
  <si>
    <t>Haushaltsgrösse</t>
  </si>
  <si>
    <t>1 Person</t>
  </si>
  <si>
    <t>2 Personen</t>
  </si>
  <si>
    <t>3 Personen</t>
  </si>
  <si>
    <t>4 Personen und mehr</t>
  </si>
  <si>
    <t>Monatliches Haushaltseinkommen</t>
  </si>
  <si>
    <t>bis 4 000 CHF</t>
  </si>
  <si>
    <t>4 001 - 8 000 CHF</t>
  </si>
  <si>
    <t>mehr als 8 000 CHF</t>
  </si>
  <si>
    <t>Weiss nicht/keine Antwort</t>
  </si>
  <si>
    <r>
      <t>Basis Total:</t>
    </r>
    <r>
      <rPr>
        <sz val="8"/>
        <rFont val="Arial"/>
        <family val="2"/>
      </rPr>
      <t xml:space="preserve"> 3094 Haushalte mit Wohnort im Kanton Luzern</t>
    </r>
  </si>
  <si>
    <r>
      <t>Filter:</t>
    </r>
    <r>
      <rPr>
        <sz val="8"/>
        <rFont val="Arial"/>
        <family val="2"/>
      </rPr>
      <t xml:space="preserve"> Nur Haushalte mit Angaben zum Fahrzeugbesitz</t>
    </r>
  </si>
  <si>
    <t>Hochrechnungen auf Basis einer Stichprobe</t>
  </si>
  <si>
    <t>+/-:  Vertrauensintervall mit Niveau 90%</t>
  </si>
  <si>
    <t>Quelle: BFS, ARE - Mikrozensus Mobilität und Verkehr (MZMV)</t>
  </si>
  <si>
    <t>© LUSTAT 2017</t>
  </si>
  <si>
    <t>Autobesitz der Haushalte nach Wohnort, Haushaltsgrösse und Haushaltseinkommen 2015</t>
  </si>
  <si>
    <t>Anzahl Autos im Haushalt</t>
  </si>
  <si>
    <t>2 oder mehr</t>
  </si>
  <si>
    <t>Keine Angabe / weiss nicht</t>
  </si>
  <si>
    <t>[%]</t>
  </si>
  <si>
    <r>
      <t>Filter:</t>
    </r>
    <r>
      <rPr>
        <sz val="8"/>
        <rFont val="Arial"/>
        <family val="2"/>
      </rPr>
      <t xml:space="preserve"> Keiner</t>
    </r>
  </si>
  <si>
    <t>Mittlere Anzahl Autos im Haushalt nach Haushaltsgrösse und Wohnort 2015</t>
  </si>
  <si>
    <t>Anzahl Personen im Haushalt</t>
  </si>
  <si>
    <t>4 und mehr</t>
  </si>
  <si>
    <r>
      <t>Filter:</t>
    </r>
    <r>
      <rPr>
        <sz val="8"/>
        <rFont val="Arial"/>
        <family val="2"/>
      </rPr>
      <t xml:space="preserve"> Nur Haushalte mit Angaben zum Autobesitz</t>
    </r>
  </si>
  <si>
    <t>Velobesitz der Haushalte nach Wohnort, Haushaltsgrösse und Haushaltseinkommen 2015</t>
  </si>
  <si>
    <t>Anzahl Velos im Haushalt</t>
  </si>
  <si>
    <t>3 oder mehr</t>
  </si>
  <si>
    <t>Mittlere Anzahl Velos (inkl. E-Bikes) im Haushalt nach Haushaltsgrösse und Wohnort 2015</t>
  </si>
  <si>
    <r>
      <t>Filter:</t>
    </r>
    <r>
      <rPr>
        <sz val="8"/>
        <rFont val="Arial"/>
        <family val="2"/>
      </rPr>
      <t xml:space="preserve"> Nur Haushalte mit Angaben zum Velo- und E-Bike-Besitz</t>
    </r>
  </si>
  <si>
    <t>E-Bike-Besitz der Haushalte nach Wohnort, Haushaltsgrösse und Haushaltseinkommen 2015</t>
  </si>
  <si>
    <t>Anzahl E-Bikes im Haushalt</t>
  </si>
  <si>
    <t>Mittlere Anzahl E-Bikes im Haushalt nach Haushaltsgrösse und Wohnort 2015</t>
  </si>
  <si>
    <r>
      <t>Filter:</t>
    </r>
    <r>
      <rPr>
        <sz val="8"/>
        <rFont val="Arial"/>
        <family val="2"/>
      </rPr>
      <t xml:space="preserve"> Nur Haushalte mit Angaben zum E-Bike-Besitz</t>
    </r>
  </si>
  <si>
    <t>Motorradbesitz der Haushalte nach Wohnort 2015</t>
  </si>
  <si>
    <t>Anzahl Motorräder im Haushalt</t>
  </si>
  <si>
    <t>Kleinmotorradbesitz der Haushalte nach Wohnort 2015</t>
  </si>
  <si>
    <t>Kleinmotorräder im Haushalt</t>
  </si>
  <si>
    <t>Ja</t>
  </si>
  <si>
    <t>Nein</t>
  </si>
  <si>
    <t>Mofabesitz der Haushalte nach Wohnort 2015</t>
  </si>
  <si>
    <t>Mofas im Haushalt</t>
  </si>
  <si>
    <t>Führerscheinbesitz für Personenwagen nach Wohnort, Altersgruppen und Geschlecht 2015</t>
  </si>
  <si>
    <t>Führerschein für Personenwagen</t>
  </si>
  <si>
    <t>Alter</t>
  </si>
  <si>
    <t>18-30 Jahre</t>
  </si>
  <si>
    <t>31-45 Jahre</t>
  </si>
  <si>
    <t>46-64 Jahre</t>
  </si>
  <si>
    <t>65 Jahre und älter</t>
  </si>
  <si>
    <t>Geschlecht</t>
  </si>
  <si>
    <t>Männer</t>
  </si>
  <si>
    <t>Frauen</t>
  </si>
  <si>
    <r>
      <t>Basis Total:</t>
    </r>
    <r>
      <rPr>
        <sz val="8"/>
        <rFont val="Arial"/>
        <family val="2"/>
      </rPr>
      <t xml:space="preserve"> 6817 Haushaltspersonen mit Wohnort im Kanton Luzern</t>
    </r>
  </si>
  <si>
    <r>
      <t>Filter:</t>
    </r>
    <r>
      <rPr>
        <sz val="8"/>
        <rFont val="Arial"/>
        <family val="2"/>
      </rPr>
      <t xml:space="preserve"> Ab 18 Jahren</t>
    </r>
  </si>
  <si>
    <t>Führerscheinbesitz für Motorräder nach Wohnort, Altersgruppen und Geschlecht 2015</t>
  </si>
  <si>
    <t>Führerschein für Motorräder</t>
  </si>
  <si>
    <t>Autoverfügbarkeit nach Wohnort, Altersgruppen, Geschlecht und Erwerbstätigkeit 2015</t>
  </si>
  <si>
    <t>Verfügbarkeit eines Autos</t>
  </si>
  <si>
    <t>immer verfügbar</t>
  </si>
  <si>
    <t>nach Absprache verfügbar</t>
  </si>
  <si>
    <t>nicht verfügbar</t>
  </si>
  <si>
    <t>Erwerbstätigkeit</t>
  </si>
  <si>
    <t>Vollzeit</t>
  </si>
  <si>
    <t>Teilzeit</t>
  </si>
  <si>
    <t>In Ausbildung</t>
  </si>
  <si>
    <t>Nicht erwerbstätig</t>
  </si>
  <si>
    <t>Übrige (Beschäftigungsgrad unbekannt / weiss nicht / keine Antwort)</t>
  </si>
  <si>
    <r>
      <t>Basis Total:</t>
    </r>
    <r>
      <rPr>
        <sz val="8"/>
        <rFont val="Arial"/>
        <family val="2"/>
      </rPr>
      <t xml:space="preserve"> 2258 Zielpersonen ab 18 Jahren mit Wohnort im Kanton Luzern</t>
    </r>
  </si>
  <si>
    <r>
      <t>Filter:</t>
    </r>
    <r>
      <rPr>
        <sz val="8"/>
        <rFont val="Arial"/>
        <family val="2"/>
      </rPr>
      <t xml:space="preserve"> Personen mit Autoführerschein, die ohne fremde Hilfe gehen können</t>
    </r>
  </si>
  <si>
    <t>Veloverfügbarkeit nach Wohnort, Altersgruppen und Geschlecht 2015</t>
  </si>
  <si>
    <t>Verfügbarkeit eines Velos</t>
  </si>
  <si>
    <t>6-17 Jahre</t>
  </si>
  <si>
    <r>
      <t>Basis Total:</t>
    </r>
    <r>
      <rPr>
        <sz val="8"/>
        <rFont val="Arial"/>
        <family val="2"/>
      </rPr>
      <t xml:space="preserve"> 3042 Zielpersonen mit Wohnort im Kanton Luzern</t>
    </r>
  </si>
  <si>
    <r>
      <t>Filter:</t>
    </r>
    <r>
      <rPr>
        <sz val="8"/>
        <rFont val="Arial"/>
        <family val="2"/>
      </rPr>
      <t xml:space="preserve"> Nur Personen mit Angaben zur Veloverfügbarkeit</t>
    </r>
  </si>
  <si>
    <t>Verfügbarkeit über Parkplätze zu Hause nach Wohnort, Anzahl Autos und Haushaltseinkommen 2015</t>
  </si>
  <si>
    <t>Anzahl Parkplätze zu Hause</t>
  </si>
  <si>
    <t>1 Auto</t>
  </si>
  <si>
    <t>2 Autos</t>
  </si>
  <si>
    <t>3 und mehr Autos</t>
  </si>
  <si>
    <r>
      <t>Basis Total:</t>
    </r>
    <r>
      <rPr>
        <sz val="8"/>
        <rFont val="Arial"/>
        <family val="2"/>
      </rPr>
      <t xml:space="preserve"> 2707 Haushalte mit Autos und Wohnort im Kanton Luzern</t>
    </r>
  </si>
  <si>
    <t>Verfügbarkeit über Parkplätze zu Hause nach Anzahl Autos und Wohnort 2015</t>
  </si>
  <si>
    <r>
      <t>Basis Total:</t>
    </r>
    <r>
      <rPr>
        <sz val="8"/>
        <rFont val="Arial"/>
        <family val="2"/>
      </rPr>
      <t xml:space="preserve"> 2697 Haushalte mit Autos und Wohnort im Kanton Luzern</t>
    </r>
  </si>
  <si>
    <r>
      <t>Filter:</t>
    </r>
    <r>
      <rPr>
        <sz val="8"/>
        <rFont val="Arial"/>
        <family val="2"/>
      </rPr>
      <t xml:space="preserve"> Nur Haushalte mit Angaben zur Parkplatzverfügbarkeit</t>
    </r>
  </si>
  <si>
    <t>Verfügbarkeit über Parkplätze am Arbeitsort nach Erwerbstätigkeit 2015</t>
  </si>
  <si>
    <t>Erwerbstätige: Parkplatz am Arbeitsort</t>
  </si>
  <si>
    <t>ja, gratis</t>
  </si>
  <si>
    <t>ja, bezahlt</t>
  </si>
  <si>
    <t>nein</t>
  </si>
  <si>
    <t>Beschäftigungsgrad</t>
  </si>
  <si>
    <t>Erwerbstätig, aber unbekannt ob Voll- oder Teilzeit</t>
  </si>
  <si>
    <r>
      <t>Basis Total:</t>
    </r>
    <r>
      <rPr>
        <sz val="8"/>
        <rFont val="Arial"/>
        <family val="2"/>
      </rPr>
      <t xml:space="preserve"> 496 Zielpersonen mit Wohnort im Kanton Luzern</t>
    </r>
  </si>
  <si>
    <r>
      <t>Filter:</t>
    </r>
    <r>
      <rPr>
        <sz val="8"/>
        <rFont val="Arial"/>
        <family val="2"/>
      </rPr>
      <t xml:space="preserve"> Erwerbstätige mit Führerschein und Autoverfügbarkeit</t>
    </r>
  </si>
  <si>
    <t>Besitz von ÖV-Abonnementen nach Wohnort, Altersgruppen, Geschlecht, Autoverfügbarkeit und Erwerbstätigkeit 2015</t>
  </si>
  <si>
    <t>Halbtax-Abonnement</t>
  </si>
  <si>
    <t>Generalabonnement</t>
  </si>
  <si>
    <t>Andere Abonnemente</t>
  </si>
  <si>
    <t>Abobesitz insgesamt</t>
  </si>
  <si>
    <t>Keine Angabe</t>
  </si>
  <si>
    <t>16-30 Jahre</t>
  </si>
  <si>
    <t>Immer verfügbar</t>
  </si>
  <si>
    <t>Nach Absprache verfügbar</t>
  </si>
  <si>
    <t>Nicht verfügbar</t>
  </si>
  <si>
    <t>Anderes (Kein Autoführerschein / weiss nicht / keine Antwort)</t>
  </si>
  <si>
    <r>
      <t>Basis Total:</t>
    </r>
    <r>
      <rPr>
        <sz val="8"/>
        <rFont val="Arial"/>
        <family val="2"/>
      </rPr>
      <t xml:space="preserve"> 2729 Zielpersonen mit Wohnort im Kanton Luzern</t>
    </r>
  </si>
  <si>
    <r>
      <t>Filter:</t>
    </r>
    <r>
      <rPr>
        <sz val="8"/>
        <rFont val="Arial"/>
        <family val="2"/>
      </rPr>
      <t xml:space="preserve"> Personen ab 16 Jahren</t>
    </r>
  </si>
  <si>
    <t>Kein Auto</t>
  </si>
  <si>
    <t>2 und mehr Autos</t>
  </si>
  <si>
    <t>Keine Antwort / weiss nicht</t>
  </si>
  <si>
    <t>(Mit-)Finanzierung von ÖV-Abonnementen durch den Arbeitgeber nach Wohnort, Altersgruppen und Geschlecht 2015</t>
  </si>
  <si>
    <t>(Mit-)Finanzierung durch Arbeitgeber</t>
  </si>
  <si>
    <r>
      <t>Basis Total:</t>
    </r>
    <r>
      <rPr>
        <sz val="8"/>
        <rFont val="Arial"/>
        <family val="2"/>
      </rPr>
      <t xml:space="preserve"> 1131 Zielpersonen mit Wohnort im Kanton Luzern</t>
    </r>
  </si>
  <si>
    <r>
      <t>Filter:</t>
    </r>
    <r>
      <rPr>
        <sz val="8"/>
        <rFont val="Arial"/>
        <family val="2"/>
      </rPr>
      <t xml:space="preserve"> Erwerbstätige ab 16 Jahren im Besitz eines ÖV-Abonnements</t>
    </r>
  </si>
  <si>
    <t>Mitglied bei Car-Sharing-Gesellschaft nach Wohnort, Altersgruppen und Geschlecht 2015</t>
  </si>
  <si>
    <t>Mitglied Car-Sharing</t>
  </si>
  <si>
    <r>
      <t>Basis Total:</t>
    </r>
    <r>
      <rPr>
        <sz val="8"/>
        <rFont val="Arial"/>
        <family val="2"/>
      </rPr>
      <t xml:space="preserve"> 2214 Zielpersonen ab 18 Jahren mit Wohnort im Kanton Luzern</t>
    </r>
  </si>
  <si>
    <t>Haushalte nach Güteklasse ÖV-Erschliessung und Wohnort 2015</t>
  </si>
  <si>
    <t>ÖV-Güteklasse nach ARE-Methodik</t>
  </si>
  <si>
    <t>Klasse A: Sehr gute Erschliessung</t>
  </si>
  <si>
    <t>Klasse B: Gute Erschliessung</t>
  </si>
  <si>
    <t>Klasse C: Mittelmässige Erschliessung</t>
  </si>
  <si>
    <t>Klasse D: Geringe Erschliessung</t>
  </si>
  <si>
    <t>Keine Güteklasse: Marginale oder keine ÖV-Erschliessung</t>
  </si>
  <si>
    <t>Mittlere Distanz in Kilometern zu Dienstleistungsangeboten nach Wohnort 2015</t>
  </si>
  <si>
    <t>Distanz zum nächsten Restaurant</t>
  </si>
  <si>
    <t>Distanz zum nächsten Museum</t>
  </si>
  <si>
    <t>Distanz zum nächsten Theater</t>
  </si>
  <si>
    <t>Distanz zum nächsten Spital</t>
  </si>
  <si>
    <t>Distanz zur nächsten Poststelle</t>
  </si>
  <si>
    <t>Distanz zur nächsten Apotheke</t>
  </si>
  <si>
    <t>Kanton Distanz zur nächsten Bank</t>
  </si>
  <si>
    <t>Distanz zum nächsten Kino</t>
  </si>
  <si>
    <t>Distanz zur nächsten Schule</t>
  </si>
  <si>
    <t>Distanz zum nächsten Arzt</t>
  </si>
  <si>
    <t>Distanz zum nächsten Café/Pub</t>
  </si>
  <si>
    <t>Distanz zur nächsten Bibliothek</t>
  </si>
  <si>
    <t>Distanz zum nächsten grossen Supermarkt</t>
  </si>
  <si>
    <t>Distanz zum nächsten kleinen Supermarkt</t>
  </si>
  <si>
    <t>Distanz zum nächsten grossen Geschäft</t>
  </si>
  <si>
    <t>Distanz zum nächsten kleinen Geschäft</t>
  </si>
  <si>
    <t>Distanz zur nächsten ÖV-Haltestelle</t>
  </si>
  <si>
    <t>Quelle: BFS, ARE - Mikrozensus Mobilität und Verkehr (MZMV); www.fahrplanfelder.ch</t>
  </si>
  <si>
    <t>Sind Sie dafür oder dagegen, dass man ...</t>
  </si>
  <si>
    <t>Dafür</t>
  </si>
  <si>
    <t>Unter Umständen dafür</t>
  </si>
  <si>
    <t>Dagegen</t>
  </si>
  <si>
    <t>Weiss nicht / keine Angabe</t>
  </si>
  <si>
    <t>...Tunnelgebühren einführt (z.B. am Gotthard)?</t>
  </si>
  <si>
    <t>...Gebühren zu Spitzenzeiten für die Zufahrt in die Stadtzentren (Roadpricing) einführt?</t>
  </si>
  <si>
    <t>...Parkplatzgebühren in Stadtzentren erhöht?</t>
  </si>
  <si>
    <t>...den Benzinpreis erhöht?</t>
  </si>
  <si>
    <t>...Parkplatzgebühren bei Einkaufszentren einführt?</t>
  </si>
  <si>
    <r>
      <t>Filter:</t>
    </r>
    <r>
      <rPr>
        <sz val="8"/>
        <rFont val="Arial"/>
        <family val="2"/>
      </rPr>
      <t xml:space="preserve"> Personen ab 18 Jahren, zu Modul 3 (Verkehrspolitische Einstellungen) befragt</t>
    </r>
  </si>
  <si>
    <t>Isolierte Stadt</t>
  </si>
  <si>
    <r>
      <t>Basis Total:</t>
    </r>
    <r>
      <rPr>
        <sz val="8"/>
        <rFont val="Arial"/>
        <family val="2"/>
      </rPr>
      <t xml:space="preserve"> 57090 Haushalte mit Wohnort in der Schweiz</t>
    </r>
  </si>
  <si>
    <r>
      <t>Basis Total:</t>
    </r>
    <r>
      <rPr>
        <sz val="8"/>
        <rFont val="Arial"/>
        <family val="2"/>
      </rPr>
      <t xml:space="preserve"> 122208 Haushaltspersonen mit Wohnort in der Schweiz</t>
    </r>
  </si>
  <si>
    <r>
      <t>Basis Total:</t>
    </r>
    <r>
      <rPr>
        <sz val="8"/>
        <rFont val="Arial"/>
        <family val="2"/>
      </rPr>
      <t xml:space="preserve"> 40952 Zielpersonen ab 18 Jahren mit Wohnort in der Schweiz</t>
    </r>
  </si>
  <si>
    <r>
      <t>Basis Total:</t>
    </r>
    <r>
      <rPr>
        <sz val="8"/>
        <rFont val="Arial"/>
        <family val="2"/>
      </rPr>
      <t xml:space="preserve"> 55877 Zielpersonen mit Wohnort in der Schweiz</t>
    </r>
  </si>
  <si>
    <r>
      <t>Basis Total:</t>
    </r>
    <r>
      <rPr>
        <sz val="8"/>
        <rFont val="Arial"/>
        <family val="2"/>
      </rPr>
      <t xml:space="preserve"> 49603 Haushalte mit Autos und Wohnort in der Schweiz</t>
    </r>
  </si>
  <si>
    <r>
      <t>Basis Total:</t>
    </r>
    <r>
      <rPr>
        <sz val="8"/>
        <rFont val="Arial"/>
        <family val="2"/>
      </rPr>
      <t xml:space="preserve"> 49461 Haushalte mit Autos und Wohnort in der Schweiz</t>
    </r>
  </si>
  <si>
    <r>
      <t>Basis Total:</t>
    </r>
    <r>
      <rPr>
        <sz val="8"/>
        <rFont val="Arial"/>
        <family val="2"/>
      </rPr>
      <t xml:space="preserve"> 7749 Zielpersonen mit Wohnort in der Schweiz</t>
    </r>
  </si>
  <si>
    <r>
      <t>Basis Total:</t>
    </r>
    <r>
      <rPr>
        <sz val="8"/>
        <rFont val="Arial"/>
        <family val="2"/>
      </rPr>
      <t xml:space="preserve"> 50149 Zielpersonen mit Wohnort in der Schweiz</t>
    </r>
  </si>
  <si>
    <r>
      <t>Basis Total:</t>
    </r>
    <r>
      <rPr>
        <sz val="8"/>
        <rFont val="Arial"/>
        <family val="2"/>
      </rPr>
      <t xml:space="preserve"> 17738 Zielpersonen mit Wohnort in der Schweiz</t>
    </r>
  </si>
  <si>
    <r>
      <t>Basis Total:</t>
    </r>
    <r>
      <rPr>
        <sz val="8"/>
        <rFont val="Arial"/>
        <family val="2"/>
      </rPr>
      <t xml:space="preserve"> 40360 Zielpersonen ab 18 Jahren mit Wohnort in der Schweiz</t>
    </r>
  </si>
  <si>
    <t>Mittlere Distanz in Metern vom Wohnort zur nächsten ÖV-Haltestelle 2015</t>
  </si>
  <si>
    <t>Schweiz</t>
  </si>
  <si>
    <t>Kanton Zürich</t>
  </si>
  <si>
    <t>Kanton Bern</t>
  </si>
  <si>
    <t>Kanton Luzern</t>
  </si>
  <si>
    <t>Kanton Uri</t>
  </si>
  <si>
    <t>Kanton Schwyz</t>
  </si>
  <si>
    <t>Kanton Obwalden</t>
  </si>
  <si>
    <t>Kanton Nidwalden</t>
  </si>
  <si>
    <t>Kanton Glarus</t>
  </si>
  <si>
    <t>Kanton Zug</t>
  </si>
  <si>
    <t>Kanton Fribourg</t>
  </si>
  <si>
    <t>Kanton Solothurn</t>
  </si>
  <si>
    <t>Kanton Basel-Stadt</t>
  </si>
  <si>
    <t>Kanton Basel-Landschaft</t>
  </si>
  <si>
    <t>Kanton Schaffhausen</t>
  </si>
  <si>
    <t>Kanton Appenzell Ausserrhoden</t>
  </si>
  <si>
    <t>Kanton Appenzell Innerrhoden</t>
  </si>
  <si>
    <t>Kanton St. Gallen</t>
  </si>
  <si>
    <t>Kanton Graubünden</t>
  </si>
  <si>
    <t>Kanton Aargau</t>
  </si>
  <si>
    <t>Kanton Thurgau</t>
  </si>
  <si>
    <t>Kanton Ticino</t>
  </si>
  <si>
    <t>Kanton Vaud</t>
  </si>
  <si>
    <t>Kanton Valais</t>
  </si>
  <si>
    <t>Kanton Neuchâtel</t>
  </si>
  <si>
    <t>Kanton Genève</t>
  </si>
  <si>
    <t>Kanton Jura</t>
  </si>
  <si>
    <t>Std Abw.Std Abw.</t>
  </si>
  <si>
    <t>std_dist9</t>
  </si>
  <si>
    <t>Autobesitz der Haushalte nach Wohnort 2015</t>
  </si>
  <si>
    <t>Grossregionen der Schweiz</t>
  </si>
  <si>
    <t>Région lémanique</t>
  </si>
  <si>
    <t>Espace Mittelland</t>
  </si>
  <si>
    <t>Nordwestschweiz</t>
  </si>
  <si>
    <t>Zürich</t>
  </si>
  <si>
    <t>Ostschweiz</t>
  </si>
  <si>
    <t>Zentralschweiz</t>
  </si>
  <si>
    <t>Tessin</t>
  </si>
  <si>
    <t>Velobesitz (inkl. E-Bikes) der Haushalte nach Wohnort 2015</t>
  </si>
  <si>
    <t>Führerscheinbesitz für Personenwagen nach Wohnort 2015</t>
  </si>
  <si>
    <t>Führerscheinbesitz für Motorräder nach Wohnort 2015</t>
  </si>
  <si>
    <t>Führerscheinbesitz für Personenwagen nach Wohnort und Geschlecht 2015</t>
  </si>
  <si>
    <t>Besitz von ÖV-Abonnementen nach Wohnort 2015</t>
  </si>
  <si>
    <t>Urbanisierungsgrad des Wohnorts (Raumtypen Definition 2012)</t>
  </si>
  <si>
    <t>Städtischer Kernraum</t>
  </si>
  <si>
    <t>Einflussgebiet städtischer Kerne</t>
  </si>
  <si>
    <r>
      <t>Basis Total:</t>
    </r>
    <r>
      <rPr>
        <sz val="8"/>
        <rFont val="Arial"/>
        <family val="2"/>
      </rPr>
      <t xml:space="preserve"> 1768 Haushalte mit Wohnort in der Agglomeration Luzern (Definition 2012)</t>
    </r>
  </si>
  <si>
    <r>
      <t>Basis Total:</t>
    </r>
    <r>
      <rPr>
        <sz val="8"/>
        <rFont val="Arial"/>
        <family val="2"/>
      </rPr>
      <t xml:space="preserve"> 3750 Haushaltspersonen mit Wohnort in der Agglomeration Luzern (Definition 2012)</t>
    </r>
  </si>
  <si>
    <r>
      <t>Basis Total:</t>
    </r>
    <r>
      <rPr>
        <sz val="8"/>
        <rFont val="Arial"/>
        <family val="2"/>
      </rPr>
      <t xml:space="preserve"> 1257 Zielpersonen ab 18 Jahren mit Wohnort in der Agglomeration Luzern (Definition 2012)</t>
    </r>
  </si>
  <si>
    <r>
      <t>Basis Total:</t>
    </r>
    <r>
      <rPr>
        <sz val="8"/>
        <rFont val="Arial"/>
        <family val="2"/>
      </rPr>
      <t xml:space="preserve"> 1729 Zielpersonen mit Wohnort in der Agglomeration Luzern (Definition 2012)</t>
    </r>
  </si>
  <si>
    <r>
      <t>Basis Total:</t>
    </r>
    <r>
      <rPr>
        <sz val="8"/>
        <rFont val="Arial"/>
        <family val="2"/>
      </rPr>
      <t xml:space="preserve"> 1444 Haushalte mit Autos und Wohnort in der Agglomeration Luzern (Definition 2012)</t>
    </r>
  </si>
  <si>
    <r>
      <t>Basis Total:</t>
    </r>
    <r>
      <rPr>
        <sz val="8"/>
        <rFont val="Arial"/>
        <family val="2"/>
      </rPr>
      <t xml:space="preserve"> 1441 Haushalte mit Autos und Wohnort in der Agglomeration Luzern (Definition 2012)</t>
    </r>
  </si>
  <si>
    <r>
      <t>Basis Total:</t>
    </r>
    <r>
      <rPr>
        <sz val="8"/>
        <rFont val="Arial"/>
        <family val="2"/>
      </rPr>
      <t xml:space="preserve"> 269 Zielpersonen mit Wohnort in der Agglomeration Luzern (Definition 2012)</t>
    </r>
  </si>
  <si>
    <r>
      <t>Basis Total:</t>
    </r>
    <r>
      <rPr>
        <sz val="8"/>
        <rFont val="Arial"/>
        <family val="2"/>
      </rPr>
      <t xml:space="preserve"> 1593 Zielpersonen mit Wohnort in der Agglomeration Luzern (Definition 2012)</t>
    </r>
  </si>
  <si>
    <r>
      <t>Basis Total:</t>
    </r>
    <r>
      <rPr>
        <sz val="8"/>
        <rFont val="Arial"/>
        <family val="2"/>
      </rPr>
      <t xml:space="preserve"> 1236 Zielpersonen ab 18 Jahren mit Wohnort in der Agglomeration Luzern (Definition 2012)</t>
    </r>
  </si>
  <si>
    <t>Einstellungen zu Strassenverkehrsabgaben 2015</t>
  </si>
  <si>
    <t>...die Autobahnvignette verteuert?</t>
  </si>
  <si>
    <t>...abgestufte Preise im ÖV nach Tageszeit einführt?</t>
  </si>
  <si>
    <r>
      <t>Basis Total:</t>
    </r>
    <r>
      <rPr>
        <sz val="8"/>
        <rFont val="Arial"/>
        <family val="2"/>
      </rPr>
      <t xml:space="preserve"> 223 Zielpersonen mit Wohnort im Kanton Luzern</t>
    </r>
  </si>
  <si>
    <t>Einstellungen zum Verwendungszweck von Strassenverkehrsabgaben 2015</t>
  </si>
  <si>
    <t>Förderung öffentlicher Verkehr</t>
  </si>
  <si>
    <t>Verbesserung Strassenverkehr</t>
  </si>
  <si>
    <t>Verbesserung Fussgänger-/Veloverkehr</t>
  </si>
  <si>
    <t>Milderung Probleme in Agglomerationen</t>
  </si>
  <si>
    <t>Bauliche Verbesserungen von Umsteigeknoten</t>
  </si>
  <si>
    <t>Erhöhung Verkehrssicherheit</t>
  </si>
  <si>
    <t>Umweltschutzmassnahmen</t>
  </si>
  <si>
    <t>Bessere Verkehrserschliessung von Randregionen</t>
  </si>
  <si>
    <t>Senkung von anderen bestehenden Steuern</t>
  </si>
  <si>
    <t>Umwelt-/energiesparende Autos finanzieren</t>
  </si>
  <si>
    <t>Einstellungen zur Geldverwendung im Strassenverkehr 2015</t>
  </si>
  <si>
    <t>Geldverwendung für ... (Mehrfachnennungen möglich)</t>
  </si>
  <si>
    <t>Autobahnen</t>
  </si>
  <si>
    <t>Hauptstrassen ausserorts</t>
  </si>
  <si>
    <t>Hauptstrassen innerorts</t>
  </si>
  <si>
    <t>Nebenstrassen</t>
  </si>
  <si>
    <t>Andere</t>
  </si>
  <si>
    <t>Einstellungen zur Attraktivitätssteigerung im ÖV 2015</t>
  </si>
  <si>
    <t>Attraktivitätssteigerung durch ... (Mehrfachnennungen möglich)</t>
  </si>
  <si>
    <t>Verbindungen ohne Umsteigen</t>
  </si>
  <si>
    <t>Mehr Verbindungen pro Stunde / Taktverdichtung</t>
  </si>
  <si>
    <t>Schnellere Verbindungen</t>
  </si>
  <si>
    <t>Höherer Komfort (z.B. genügend Sitzplätzen, Internetanschluss)</t>
  </si>
  <si>
    <t>Bessere Gepäcktransportmöglichkeiten</t>
  </si>
  <si>
    <t>Tiefere Preise</t>
  </si>
  <si>
    <t>Höheres Sicherheitsgefühl</t>
  </si>
  <si>
    <t>Mehr oder bessere Dienstleistungen in den Bahnhöfen</t>
  </si>
  <si>
    <t>Gute und sichere Zugänglichkeit zu Fuss</t>
  </si>
  <si>
    <t>Gute und sichere Zugänglichkeit mit dem Velo</t>
  </si>
  <si>
    <t>Transportmöglichkeiten für Velos</t>
  </si>
  <si>
    <t>Bessere Fahrplanabstimmung bei Verbindungen mit Umsteigen</t>
  </si>
  <si>
    <t>Keine Verbesserung nötig / in Ordnung, wie es ist</t>
  </si>
  <si>
    <t>Anderes</t>
  </si>
  <si>
    <t>Mittlere Wegzeit im Inland pro Person (in min, inkl. Warte- und Umsteigezeiten) nach Güteklasse ÖV-Erschliessung, Haushaltstyp, Nationalität und Verkehrszweck 2015</t>
  </si>
  <si>
    <t>Arbeit</t>
  </si>
  <si>
    <t>Ausbildung</t>
  </si>
  <si>
    <t>Einkauf und Besorgungen</t>
  </si>
  <si>
    <t>Freizeit</t>
  </si>
  <si>
    <t>Geschäftliche Tätigkeit, Dienstfahrt</t>
  </si>
  <si>
    <t>Service und Begleitwege</t>
  </si>
  <si>
    <t>Anderes (inkl. weiss nicht/keine Angabe)</t>
  </si>
  <si>
    <t>Zielpersonen [N]</t>
  </si>
  <si>
    <t>Median</t>
  </si>
  <si>
    <t>Güteklasse ÖV-Erschliessung (nach ARE-Methodik)</t>
  </si>
  <si>
    <t>Sehr gute oder gute Erschliessung</t>
  </si>
  <si>
    <t>Mittelmässige Erschliessung</t>
  </si>
  <si>
    <t>geringe, marginale oder keine ÖV-Erschliessung</t>
  </si>
  <si>
    <t>Haushaltstyp</t>
  </si>
  <si>
    <t>Einpersonenhaushalte</t>
  </si>
  <si>
    <t>Paare ohne Kinder im Haushalt</t>
  </si>
  <si>
    <t>Haushalte mit Kind(ern)</t>
  </si>
  <si>
    <t>Übrige</t>
  </si>
  <si>
    <t>Nationalität</t>
  </si>
  <si>
    <t>Schweizer/innen</t>
  </si>
  <si>
    <t>Ausländer/innen</t>
  </si>
  <si>
    <r>
      <t>Basis Total:</t>
    </r>
    <r>
      <rPr>
        <sz val="8"/>
        <rFont val="Arial"/>
        <family val="2"/>
      </rPr>
      <t xml:space="preserve"> 3094 Zielpersonen mit Wohnort im Kanton Luzern</t>
    </r>
  </si>
  <si>
    <r>
      <t>Filter:</t>
    </r>
    <r>
      <rPr>
        <sz val="8"/>
        <rFont val="Arial"/>
        <family val="2"/>
      </rPr>
      <t xml:space="preserve"> Nur Inlandwege</t>
    </r>
  </si>
  <si>
    <r>
      <t>Basis Total:</t>
    </r>
    <r>
      <rPr>
        <sz val="8"/>
        <rFont val="Arial"/>
        <family val="2"/>
      </rPr>
      <t xml:space="preserve"> 4677 Zielpersonen mit Wohnort in der Schweiz</t>
    </r>
  </si>
  <si>
    <t>Mobile und Nicht-Mobile nach Wohnort, Wochentag, Altersgruppen, Geschlecht und Haushaltseinkommen 2015</t>
  </si>
  <si>
    <t>Am Stichtag unterwegs</t>
  </si>
  <si>
    <t>Wochentag</t>
  </si>
  <si>
    <t>Montag bis Freitag</t>
  </si>
  <si>
    <t>Samstag</t>
  </si>
  <si>
    <t>Sonntag</t>
  </si>
  <si>
    <t>Gründe für Nichtmobilität 2015</t>
  </si>
  <si>
    <t>Anteil [%]</t>
  </si>
  <si>
    <t>Krankheit</t>
  </si>
  <si>
    <t>Kein Bedürfnis</t>
  </si>
  <si>
    <t>Hausarbeit</t>
  </si>
  <si>
    <t>Wetter</t>
  </si>
  <si>
    <t>Arbeitsplatz zu Hause</t>
  </si>
  <si>
    <t>Hatte Besuch</t>
  </si>
  <si>
    <t>Körperliche Behinderung</t>
  </si>
  <si>
    <t>Pflege von dritten Personen</t>
  </si>
  <si>
    <t>Kombinationen</t>
  </si>
  <si>
    <r>
      <t>Basis Total:</t>
    </r>
    <r>
      <rPr>
        <sz val="8"/>
        <rFont val="Arial"/>
        <family val="2"/>
      </rPr>
      <t xml:space="preserve"> 352 Zielpersonen mit Wohnort im Kanton Luzern, die am Stichtag die Wohnung nicht verlassen haben</t>
    </r>
  </si>
  <si>
    <r>
      <t>Filter:</t>
    </r>
    <r>
      <rPr>
        <sz val="8"/>
        <rFont val="Arial"/>
        <family val="2"/>
      </rPr>
      <t xml:space="preserve"> Nur Personen mit Angaben von Gründen zur Nichtmobilität</t>
    </r>
  </si>
  <si>
    <t>Verkehrsaufkommen im Inland nach Wohnort, Wochentag, Altersgruppen, Geschlecht und Haushaltseinkommen 2015</t>
  </si>
  <si>
    <t>Tagesdistanz in Kilometer</t>
  </si>
  <si>
    <t>Tagesunterwegszeit in  Minuten (ohne Warte- und Umsteigezeiten)</t>
  </si>
  <si>
    <t>Anzahl Etappen pro Tag</t>
  </si>
  <si>
    <t>Anzahl Wege pro Tag</t>
  </si>
  <si>
    <t>Anzahl Ausgänge pro Tag</t>
  </si>
  <si>
    <r>
      <t>Filter:</t>
    </r>
    <r>
      <rPr>
        <sz val="8"/>
        <rFont val="Arial"/>
        <family val="2"/>
      </rPr>
      <t xml:space="preserve"> Nur Inlandwege und -etappen</t>
    </r>
  </si>
  <si>
    <t>Mittlere Tagesdistanz im Inland (in km) nach Autoverfügbarkeit und Wochentag 2015</t>
  </si>
  <si>
    <r>
      <t>Filter:</t>
    </r>
    <r>
      <rPr>
        <sz val="8"/>
        <rFont val="Arial"/>
        <family val="2"/>
      </rPr>
      <t xml:space="preserve"> Nur Personen, die ohne fremde Hilfe gehen können, mit Autoführerschein und Angaben zur Autoverfügbarkeit; nur Inlandwege und -etappen</t>
    </r>
  </si>
  <si>
    <t>Mittlere Tagesunterwegszeit im Inland (in min) nach Autoverfügbarkeit und Wochentag 2015</t>
  </si>
  <si>
    <t>Kumulierte Etappendistanzen nach Verkehrsmittel 2015</t>
  </si>
  <si>
    <t>Distanzkategorien der Etappen in km</t>
  </si>
  <si>
    <t>0 bis 0.2</t>
  </si>
  <si>
    <t>0 bis 0.5</t>
  </si>
  <si>
    <t>0 bis 1.0</t>
  </si>
  <si>
    <t>0 bis 2.0</t>
  </si>
  <si>
    <t>0 bis 3.0</t>
  </si>
  <si>
    <t>0 bis 5.0</t>
  </si>
  <si>
    <t>0 bis 10.0</t>
  </si>
  <si>
    <t>Verkehrsmittel (aggregiert)</t>
  </si>
  <si>
    <t>Langsamverkehr</t>
  </si>
  <si>
    <t>Motorisierter Individualverkehr</t>
  </si>
  <si>
    <t>Öffentlicher Verkehr</t>
  </si>
  <si>
    <t>Verkehrsmittel</t>
  </si>
  <si>
    <t>Zu Fuss</t>
  </si>
  <si>
    <t>Velo</t>
  </si>
  <si>
    <t>Auto</t>
  </si>
  <si>
    <t>Motorrad</t>
  </si>
  <si>
    <t>Bahn</t>
  </si>
  <si>
    <t>Bus, Tram, Postauto</t>
  </si>
  <si>
    <r>
      <t>Basis Total:</t>
    </r>
    <r>
      <rPr>
        <sz val="8"/>
        <rFont val="Arial"/>
        <family val="2"/>
      </rPr>
      <t xml:space="preserve"> 14137 Inlandetappen</t>
    </r>
  </si>
  <si>
    <t>Kumulierte Etappendauer (Unterwegszeit) nach Verkehrsmittel 2015</t>
  </si>
  <si>
    <t>Dauerkategorien der Etappen in min</t>
  </si>
  <si>
    <t>0 bis 5</t>
  </si>
  <si>
    <t>0 bis 10</t>
  </si>
  <si>
    <t>0 bis 15</t>
  </si>
  <si>
    <t>0 bis 20</t>
  </si>
  <si>
    <t>0 bis 30</t>
  </si>
  <si>
    <t>Mittlere Auto-Jahresfahrleistung nach Wohnort, Hubraum und Fahrzeugalter 2015</t>
  </si>
  <si>
    <t>Jahresdistanz Total</t>
  </si>
  <si>
    <t>Jahresdistanz im Inland</t>
  </si>
  <si>
    <t>Jahresdistanz im Ausland</t>
  </si>
  <si>
    <t>Autos [N]</t>
  </si>
  <si>
    <t>Durchschnitt [km]</t>
  </si>
  <si>
    <t>Hubraum</t>
  </si>
  <si>
    <t>bis 1 350 ccm</t>
  </si>
  <si>
    <t>1 351 - 1 650 ccm</t>
  </si>
  <si>
    <t>1 651 - 1 950 ccm</t>
  </si>
  <si>
    <t>1 951 - 2 250 ccm</t>
  </si>
  <si>
    <t>2 251 und mehr ccm</t>
  </si>
  <si>
    <t>Rein elektrisches Auto</t>
  </si>
  <si>
    <t>Fahrzeugalter</t>
  </si>
  <si>
    <t>bis 2 Jahre</t>
  </si>
  <si>
    <t>3-4 Jahre</t>
  </si>
  <si>
    <t>5-6 Jahre</t>
  </si>
  <si>
    <t>7-8 Jahre</t>
  </si>
  <si>
    <t>9-10 Jahre</t>
  </si>
  <si>
    <t>11-12 Jahre</t>
  </si>
  <si>
    <t>13-14 Jahre</t>
  </si>
  <si>
    <t>15 Jahre und mehr</t>
  </si>
  <si>
    <r>
      <t>Basis Total:</t>
    </r>
    <r>
      <rPr>
        <sz val="8"/>
        <rFont val="Arial"/>
        <family val="2"/>
      </rPr>
      <t xml:space="preserve"> 3339 Autos im Besitz von Haushalten mit Wohnort im Kanton Luzern</t>
    </r>
  </si>
  <si>
    <r>
      <t>Filter:</t>
    </r>
    <r>
      <rPr>
        <sz val="8"/>
        <rFont val="Arial"/>
        <family val="2"/>
      </rPr>
      <t xml:space="preserve"> Autos, die vor 2015 in Verkehr gesetzt wurden und gültige Angaben zum Fahrzeugalter und zur Jahresfahrleistung haben</t>
    </r>
  </si>
  <si>
    <t>Mittlere Tages- und Jahresdistanz pro Person nach Verkehrsmittel 2015</t>
  </si>
  <si>
    <t>Distanz Total</t>
  </si>
  <si>
    <t>Distanz im Inland</t>
  </si>
  <si>
    <t>Distanz im Ausland</t>
  </si>
  <si>
    <t>Durchschnitt pro Tag [km]</t>
  </si>
  <si>
    <t>Durchschnitt pro Jahr [km]</t>
  </si>
  <si>
    <t>Mofa</t>
  </si>
  <si>
    <t>Kleinmotorrad</t>
  </si>
  <si>
    <t>Motorrad als Fahrer/in</t>
  </si>
  <si>
    <t>Motorrad als Mitfahrer/in</t>
  </si>
  <si>
    <t>Auto als als Fahrer/in</t>
  </si>
  <si>
    <t>Auto als als Mitfahrer/in</t>
  </si>
  <si>
    <t>Postauto</t>
  </si>
  <si>
    <t>Bus</t>
  </si>
  <si>
    <t>Tram</t>
  </si>
  <si>
    <t>Taxi</t>
  </si>
  <si>
    <t>Reisecar</t>
  </si>
  <si>
    <t>Lastwagen</t>
  </si>
  <si>
    <t>Schiff</t>
  </si>
  <si>
    <t>Flugzeug</t>
  </si>
  <si>
    <t>Seilbahn/Bergbahn</t>
  </si>
  <si>
    <t>Fahrzeugähnliche Geräte</t>
  </si>
  <si>
    <t>Die Jahresdistanzen sind mit 365 multiplizierte Tagesdistanzen</t>
  </si>
  <si>
    <t>Mittlere Tages- und Jahresdistanz pro Person nach Einkommen des Haushalt 2015</t>
  </si>
  <si>
    <t>Verkehrsablauf nach Wochentagen und Tageszeit 2015</t>
  </si>
  <si>
    <t>0-1 Uhr</t>
  </si>
  <si>
    <t>1-2 Uhr</t>
  </si>
  <si>
    <t>2-3 Uhr</t>
  </si>
  <si>
    <t>3-4 Uhr</t>
  </si>
  <si>
    <t>4-5 Uhr</t>
  </si>
  <si>
    <t>5-6 Uhr</t>
  </si>
  <si>
    <t>6-7 Uhr</t>
  </si>
  <si>
    <t>7-8 Uhr</t>
  </si>
  <si>
    <t>8-9 Uhr</t>
  </si>
  <si>
    <t>9-10 Uhr</t>
  </si>
  <si>
    <t>10-11 Uhr</t>
  </si>
  <si>
    <t>11-12 Uhr</t>
  </si>
  <si>
    <t>12-13 Uhr</t>
  </si>
  <si>
    <t>13-14 Uhr</t>
  </si>
  <si>
    <t>14-15 Uhr</t>
  </si>
  <si>
    <t>15-16 Uhr</t>
  </si>
  <si>
    <t>16-17 Uhr</t>
  </si>
  <si>
    <t>17-18 Uhr</t>
  </si>
  <si>
    <t>18-19 Uhr</t>
  </si>
  <si>
    <t>19-20 Uhr</t>
  </si>
  <si>
    <t>20-21 Uhr</t>
  </si>
  <si>
    <t>21-22 Uhr</t>
  </si>
  <si>
    <t>22-23 Uhr</t>
  </si>
  <si>
    <t>23-24 Uhr</t>
  </si>
  <si>
    <r>
      <t>Filter:</t>
    </r>
    <r>
      <rPr>
        <sz val="8"/>
        <rFont val="Arial"/>
        <family val="2"/>
      </rPr>
      <t xml:space="preserve"> Nur Inlandetappen</t>
    </r>
  </si>
  <si>
    <t>Verkehrsablauf nach Verkehrszweck und Tageszeit 2015</t>
  </si>
  <si>
    <t>Alle Zwecke</t>
  </si>
  <si>
    <t>Ausbildung und Schule</t>
  </si>
  <si>
    <t>Übrige (inkl. weiss nicht/keine Angabe)</t>
  </si>
  <si>
    <t>Anteil Wege nach Wegstrecke 2015</t>
  </si>
  <si>
    <t>Wege [N]</t>
  </si>
  <si>
    <t>Stadt Luzern - Stadt Luzern</t>
  </si>
  <si>
    <t>Stadt Luzern - Agglomerationsgürtel</t>
  </si>
  <si>
    <t>Stadt Luzern - Übriges Kantonsgebiet</t>
  </si>
  <si>
    <t>Stadt Luzern - Ausserkantonales Gebiet</t>
  </si>
  <si>
    <t>Agglomerationsgürtel - Agglomerationsgürtel</t>
  </si>
  <si>
    <t>Agglomerationsgürtel - Übriges Kantonsgebiet</t>
  </si>
  <si>
    <t>Agglomerationsgürtel - Ausserkantonales Gebiet</t>
  </si>
  <si>
    <t>Übriges Kantonsgebiet - Übriges Kantonsgebiet</t>
  </si>
  <si>
    <t>Übriges Kantonsgebiet - Ausserkantonales Gebiet</t>
  </si>
  <si>
    <t>Ausserkantonales Gebiet - Ausserkantonales Gebiet</t>
  </si>
  <si>
    <r>
      <t>Basis Total:</t>
    </r>
    <r>
      <rPr>
        <sz val="8"/>
        <rFont val="Arial"/>
        <family val="2"/>
      </rPr>
      <t xml:space="preserve"> 11582 Wege</t>
    </r>
  </si>
  <si>
    <r>
      <t>Filter:</t>
    </r>
    <r>
      <rPr>
        <sz val="8"/>
        <rFont val="Arial"/>
        <family val="2"/>
      </rPr>
      <t xml:space="preserve"> Inlandwege von Personen mit Wohnkanton Luzern oder Start- oder Zielkanton Luzern</t>
    </r>
  </si>
  <si>
    <t>Velo (inkl. E-Bike)</t>
  </si>
  <si>
    <t>Mittlere Wegzeit im Inland pro Weg (in min, inkl. Warte- und Umsteigezeiten) nach Wohnort und Hauptverkehrsmittel 2015</t>
  </si>
  <si>
    <t>Motorisierter Indivudualverkehr</t>
  </si>
  <si>
    <t>Übrige Verkehrsmittel</t>
  </si>
  <si>
    <r>
      <t>Basis Total:</t>
    </r>
    <r>
      <rPr>
        <sz val="8"/>
        <rFont val="Arial"/>
        <family val="2"/>
      </rPr>
      <t xml:space="preserve"> 10137 Wege von Zielpersonen mit Wohnort im Kanton Luzern</t>
    </r>
  </si>
  <si>
    <r>
      <t>Basis Total:</t>
    </r>
    <r>
      <rPr>
        <sz val="8"/>
        <rFont val="Arial"/>
        <family val="2"/>
      </rPr>
      <t xml:space="preserve"> 57090 Zielpersonen mit Wohnort in der Schweiz</t>
    </r>
  </si>
  <si>
    <t>Mobile und Nicht-Mobile im interkantonalen Vergleich 2015</t>
  </si>
  <si>
    <t>Kantone der Schweiz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</si>
  <si>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</si>
  <si>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</si>
  <si>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</si>
  <si>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</si>
  <si>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</si>
  <si>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</si>
  <si>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</si>
  <si>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</si>
  <si>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Fribourg</t>
  </si>
  <si>
    <t>Solothurn</t>
  </si>
  <si>
    <t>Basel-Stadt</t>
  </si>
  <si>
    <t>Basel-Landschaft</t>
  </si>
  <si>
    <t>Schaffhausen</t>
  </si>
  <si>
    <t>Appenzell Ausserrhoden</t>
  </si>
  <si>
    <t>Appenzell Innerrhoden</t>
  </si>
  <si>
    <t>St. Gallen</t>
  </si>
  <si>
    <t>Graubünden</t>
  </si>
  <si>
    <t>Aargau</t>
  </si>
  <si>
    <t>Thurgau</t>
  </si>
  <si>
    <t>Ticino</t>
  </si>
  <si>
    <t>Vaud</t>
  </si>
  <si>
    <t>Valais</t>
  </si>
  <si>
    <t>Neuchâtel</t>
  </si>
  <si>
    <t>Genève</t>
  </si>
  <si>
    <t>Jura</t>
  </si>
  <si>
    <t>Verkehrsaufkommen im Inland im interkantonalen Vergleich 2015</t>
  </si>
  <si>
    <r>
      <t>Basis Total:</t>
    </r>
    <r>
      <rPr>
        <sz val="8"/>
        <rFont val="Arial"/>
        <family val="2"/>
      </rPr>
      <t xml:space="preserve"> 60121 Autos im Besitz von Haushalten mit Wohnort in der Schweiz</t>
    </r>
  </si>
  <si>
    <t>Mobile und Nicht-Mobile nach Wohnort 2015</t>
  </si>
  <si>
    <t>Verkehrsaufkommen im Inland nach Wohnort 2015</t>
  </si>
  <si>
    <r>
      <t>Basis Total:</t>
    </r>
    <r>
      <rPr>
        <sz val="8"/>
        <rFont val="Arial"/>
        <family val="2"/>
      </rPr>
      <t xml:space="preserve"> 1768 Zielpersonen mit Wohnort in der Agglomeration Luzern (Definition 2012)</t>
    </r>
  </si>
  <si>
    <r>
      <t>Basis Total:</t>
    </r>
    <r>
      <rPr>
        <sz val="8"/>
        <rFont val="Arial"/>
        <family val="2"/>
      </rPr>
      <t xml:space="preserve"> 1668 Autos im Besitz von Haushalten mit Wohnort in der Agglomeration Luzern (Definition 2012)</t>
    </r>
  </si>
  <si>
    <t>Mittlere Wegzeit im Inland pro Person (in min, inkl. Warte- und Umsteigezeiten) nach Erwerbstätigkeit, beruflicher Stellung und Verkehrszweck 2015</t>
  </si>
  <si>
    <t>Nicht erwerbstätig (inkl. weiss nicht/keine Angabe)</t>
  </si>
  <si>
    <t>Berufliche Stellung</t>
  </si>
  <si>
    <t>Selbständige/r, mitarbeitendes Familienmitglied</t>
  </si>
  <si>
    <t>Arbeitnehmer/in in Unternehmensleitung oder mit Vorgesetztenfunktion</t>
  </si>
  <si>
    <t>Arbeitnehmer/in in ohne Vorgesetztenfunktion</t>
  </si>
  <si>
    <t>Lehrtocher/Lehrling, Nichterwerbspersonen und Erwerbslose (inkl. weiss nicht/keine Angabe)</t>
  </si>
  <si>
    <r>
      <t>Basis Total:</t>
    </r>
    <r>
      <rPr>
        <sz val="8"/>
        <rFont val="Arial"/>
        <family val="2"/>
      </rPr>
      <t xml:space="preserve"> 2764 Zielpersonen mit Wohnort im Kanton Luzern</t>
    </r>
  </si>
  <si>
    <r>
      <t>Filter:</t>
    </r>
    <r>
      <rPr>
        <sz val="8"/>
        <rFont val="Arial"/>
        <family val="2"/>
      </rPr>
      <t xml:space="preserve"> Ab 15 Jahre, nur Inlandwege</t>
    </r>
  </si>
  <si>
    <t>Mittlere Wegzeit im Inland pro Person (in min, inkl. Warte- und Umsteigezeiten) nach Autoverfügbarkeit und Verkehrszweck 2015</t>
  </si>
  <si>
    <t>Nach Absprache verfügbar oder nicht verfügabr</t>
  </si>
  <si>
    <r>
      <t>Basis Total:</t>
    </r>
    <r>
      <rPr>
        <sz val="8"/>
        <rFont val="Arial"/>
        <family val="2"/>
      </rPr>
      <t xml:space="preserve"> 2258 Zielpersonen mit Wohnort im Kanton Luzern</t>
    </r>
  </si>
  <si>
    <r>
      <t>Filter:</t>
    </r>
    <r>
      <rPr>
        <sz val="8"/>
        <rFont val="Arial"/>
        <family val="2"/>
      </rPr>
      <t xml:space="preserve"> Personen ab 18 Jahren mit Autoführerschein, die ohne fremde Hilfe gehen können; nur Inlandwege</t>
    </r>
  </si>
  <si>
    <r>
      <t>Basis Total:</t>
    </r>
    <r>
      <rPr>
        <sz val="8"/>
        <rFont val="Arial"/>
        <family val="2"/>
      </rPr>
      <t xml:space="preserve"> 5728 Wege von Zielpersonen mit Wohnort in der Agglomeration Luzern (Definition 2012)</t>
    </r>
  </si>
  <si>
    <t>Mittlere Tagesdistanz im Inland pro Person (in km) nach Wohnort, Wochentag, Geschlecht, Altersgruppen und Verkehrsmittel 2015</t>
  </si>
  <si>
    <t>Inland Total</t>
  </si>
  <si>
    <t>Langsamverkehr (LV)</t>
  </si>
  <si>
    <t>Motorisierter Individualverkehr (MIV)</t>
  </si>
  <si>
    <t>Öffentlicher Verkehr (ÖV)</t>
  </si>
  <si>
    <t>zu Fuss</t>
  </si>
  <si>
    <t>Mofa, Kleinmotorrad</t>
  </si>
  <si>
    <t>Auto Fahrer</t>
  </si>
  <si>
    <t>Auto Mitfahrer</t>
  </si>
  <si>
    <t>Bus, Postauto, Tram</t>
  </si>
  <si>
    <t>Mittlere Unterwegszeit im Inland pro Person (in min) nach Wohnort, Wochentag, Geschlecht, Altersgruppen und Verkehrsmittel 2015</t>
  </si>
  <si>
    <t>Mittlere Anzahl Etappen im Inland pro Person nach Wohnort, Wochentag, Geschlecht, Altersgruppen und Verkehrsmittel 2015</t>
  </si>
  <si>
    <t>Mittlere Anzahl Etappen im Inland mit der Eisenbahn pro Person nach Wohnort und Zugkategorien 2015</t>
  </si>
  <si>
    <t>Fernverkehr (IC, EC, IR usw.)</t>
  </si>
  <si>
    <t>Regioexpressverkehr</t>
  </si>
  <si>
    <t>Regionalverkehr (S-Bahn, Regionalzug usw.)</t>
  </si>
  <si>
    <t>Zugskategorie unbekannt</t>
  </si>
  <si>
    <t>Mittlere Tagesdistanz im Inland mit der Eisenbahn pro Person (in km) nach Wohnort und Zugkategorien 2015</t>
  </si>
  <si>
    <t>Modalsplit (Tagesdistanz) nach Wohnort, Geschlecht, Altersgruppen und Haushaltseinkommen 2015</t>
  </si>
  <si>
    <t>Anteil am Tagesverkehr [%]</t>
  </si>
  <si>
    <t>Modalsplit (Unterwegszeit) nach Wohnort, Geschlecht, Altersgruppen und Haushaltseinkommen 2015</t>
  </si>
  <si>
    <t>Modalsplit (Anzahl Etappen) nach Wohnort, Geschlecht, Altersgruppen und Haushaltseinkommen 2015</t>
  </si>
  <si>
    <t>Mittlere Geschwindigkeit der Benutzer/innen der Landverkehrsmittel 2015</t>
  </si>
  <si>
    <t>Geschwindigkeit [km/h]</t>
  </si>
  <si>
    <t>E-Bike (schnelle und langsame E-Bikes)</t>
  </si>
  <si>
    <t>Motorfahrrad</t>
  </si>
  <si>
    <t>Eisenbahn</t>
  </si>
  <si>
    <r>
      <t>Basis Total:</t>
    </r>
    <r>
      <rPr>
        <sz val="8"/>
        <rFont val="Arial"/>
        <family val="2"/>
      </rPr>
      <t xml:space="preserve"> 2712 Zielpersonen mit Wohnort im Kanton Luzern, die entsprechendes Verkehrsmittel benutzt haben</t>
    </r>
  </si>
  <si>
    <t>Durchschnittlicher Besetzungsgrad von Personenwagen (Anzahl Personen pro Auto) nach Wochentagen und Verkehrszweck 2015</t>
  </si>
  <si>
    <t>Alle Tage (Mo.-So.)</t>
  </si>
  <si>
    <t>Werktage (Mo.-Fr.)</t>
  </si>
  <si>
    <t>Samstage</t>
  </si>
  <si>
    <t>Sonntage</t>
  </si>
  <si>
    <t>Etappen [N]</t>
  </si>
  <si>
    <t>Durchschnitt [Personen]</t>
  </si>
  <si>
    <r>
      <t>Basis Total:</t>
    </r>
    <r>
      <rPr>
        <sz val="8"/>
        <rFont val="Arial"/>
        <family val="2"/>
      </rPr>
      <t xml:space="preserve"> 4157 Autoetappen (distanzgewichtet) von Selbstfahrer/-innen mit Wohnort im Kanton Luzern</t>
    </r>
  </si>
  <si>
    <t>Anzahl Personen im Auto nach Verkehrszweck 2015</t>
  </si>
  <si>
    <t>Personen im Auto</t>
  </si>
  <si>
    <t>1 Personen</t>
  </si>
  <si>
    <t>4 und mehr Personen</t>
  </si>
  <si>
    <r>
      <t>Basis Total:</t>
    </r>
    <r>
      <rPr>
        <sz val="8"/>
        <rFont val="Arial"/>
        <family val="2"/>
      </rPr>
      <t xml:space="preserve"> 4157 Autoetappen von Selbstfahrer/-innen mit Wohnort im Kanton Luzern</t>
    </r>
  </si>
  <si>
    <t>Autoanteile an den mittleren Tagesdistanzen nach Wohnort, Haushaltsgrösse, Wochentag, Geschlecht, Altersgruppen und Haushaltseinkommen 2015</t>
  </si>
  <si>
    <t>Tagesdistanz Auto (Inland)</t>
  </si>
  <si>
    <t>Tagesdistanz Total (Inland)</t>
  </si>
  <si>
    <t>Anteil Auto an Gesamttagesdistanz</t>
  </si>
  <si>
    <t>Prozent</t>
  </si>
  <si>
    <t>ÖV-Anteile an den mittleren Tagesdistanzen (alle Tage) nach Wohnort, Haushaltsgrösse, Wochentag, Geschlecht, Altersgruppen und Haushaltseinkommen 2015</t>
  </si>
  <si>
    <t>Tagesdistanz ÖV (Inland)</t>
  </si>
  <si>
    <t>Anteil ÖV an Gesamttagesdistanz</t>
  </si>
  <si>
    <t>ÖV-Anteile an den mittleren Tagesdistanzen an Werktagen (Mo.-Fr.) nach Wohnort, Haushaltsgrösse, Geschlecht, Altersgruppen und Haushaltseinkommen 2015</t>
  </si>
  <si>
    <r>
      <t>Basis Total:</t>
    </r>
    <r>
      <rPr>
        <sz val="8"/>
        <rFont val="Arial"/>
        <family val="2"/>
      </rPr>
      <t xml:space="preserve"> 2170 Zielpersonen mit Wohnort im Kanton Luzern</t>
    </r>
  </si>
  <si>
    <r>
      <t>Filter:</t>
    </r>
    <r>
      <rPr>
        <sz val="8"/>
        <rFont val="Arial"/>
        <family val="2"/>
      </rPr>
      <t xml:space="preserve"> Nur Inlandetappen an Werktagen (Mo.-Fr.)</t>
    </r>
  </si>
  <si>
    <t>Anteile Langsamverkehr an den mittleren Tagesdistanzen (alle Tage) nach Wohnort, Haushaltsgrösse, Wochentag, Geschlecht, Altersgruppen und Haushaltseinkommen 2015</t>
  </si>
  <si>
    <t>Tagesdistanz zu Fuss (Inland)</t>
  </si>
  <si>
    <t>Tagesdistanz Velo (Inland)</t>
  </si>
  <si>
    <t>Tagesdistanz E-Bike (Inland)</t>
  </si>
  <si>
    <t>Anteil zu Fuss an Gesamttagesdistanz</t>
  </si>
  <si>
    <t>Anteil Velo an Gesamttagesdistanz</t>
  </si>
  <si>
    <t>Anteil E-Bike an Gesamttagesdistanz</t>
  </si>
  <si>
    <t>Anteile Langsamverkehr an den mittleren Tagesdistanzen an Werktagen (Mo.-Fr.) nach Wohnort, Haushaltsgrösse, Geschlecht, Altersgruppen und Haushaltseinkommen 2015</t>
  </si>
  <si>
    <t>Anteil der Etappen mit öffentlichen Verkehrsmitteln am Total aller Etappen im Inland nach Verkehrszweck 2015</t>
  </si>
  <si>
    <t>Alle Verkehrsmittel</t>
  </si>
  <si>
    <r>
      <t>Basis Total:</t>
    </r>
    <r>
      <rPr>
        <sz val="8"/>
        <rFont val="Arial"/>
        <family val="2"/>
      </rPr>
      <t xml:space="preserve"> 14137 Etappen</t>
    </r>
  </si>
  <si>
    <r>
      <t>Filter:</t>
    </r>
    <r>
      <rPr>
        <sz val="8"/>
        <rFont val="Arial"/>
        <family val="2"/>
      </rPr>
      <t xml:space="preserve"> Nur Inlandetappen von Zielpersonen mit Wohnort im Kanton Luzern</t>
    </r>
  </si>
  <si>
    <t>Anteil der Etappen im Langsamverkehr am Total aller Etappen im Inland nach Verkehrszweck 2015</t>
  </si>
  <si>
    <t>Anteil der Zugtypen am Total aller Bahnetappen im Inland nach Verkehrszweck 2015</t>
  </si>
  <si>
    <t>Bahnverkehr</t>
  </si>
  <si>
    <r>
      <t>Basis Total:</t>
    </r>
    <r>
      <rPr>
        <sz val="8"/>
        <rFont val="Arial"/>
        <family val="2"/>
      </rPr>
      <t xml:space="preserve"> 660 Bahnetappen</t>
    </r>
  </si>
  <si>
    <t>Anteil Wege nach Hauptverkehrsmittel und Wegstrecke 2015</t>
  </si>
  <si>
    <t>Verkehrsmodi</t>
  </si>
  <si>
    <r>
      <t>Filter:</t>
    </r>
    <r>
      <rPr>
        <sz val="8"/>
        <rFont val="Arial"/>
        <family val="2"/>
      </rPr>
      <t xml:space="preserve"> Inlandetappen von Personen mit Wohnkanton Luzern oder Start- oder Zielkanton Luzern</t>
    </r>
  </si>
  <si>
    <t>Wegdistanz nach Hauptverkehrsmittel und Wegstrecke 2015</t>
  </si>
  <si>
    <t>Summe [km]</t>
  </si>
  <si>
    <t>Anteil an Wegdistanz [%]</t>
  </si>
  <si>
    <t>Wegstrecke</t>
  </si>
  <si>
    <t>Anteil Wege nach Wegtyp und Verkehrsmittelkombination 2015</t>
  </si>
  <si>
    <t>Unimodale Wege (Komfortwege)</t>
  </si>
  <si>
    <t>Gewöhnliche Wege (zu Fuss mit unimodaler Fahrzeugnutzung)</t>
  </si>
  <si>
    <t>Komplexe Wege (kombinierte Fahrzeugnutzung, mindestens bimodal)</t>
  </si>
  <si>
    <t>Bus/Postauto/Tram</t>
  </si>
  <si>
    <t>Zu Fuss-Velo (inkl. E-Bike)</t>
  </si>
  <si>
    <t>Zu Fuss-Motorisierter Individualverkehr</t>
  </si>
  <si>
    <t>Zu Fuss-Bahn</t>
  </si>
  <si>
    <t>Zu Fuss-Bus/Postauto/Tram</t>
  </si>
  <si>
    <t>Zu Fuss-Übrige Verkehrsmittel</t>
  </si>
  <si>
    <t>Velo (inkl. E-Bike)-Motorisierter Individualverkehr</t>
  </si>
  <si>
    <t>Velo (inkl. E-Bike)-Bahn</t>
  </si>
  <si>
    <t>Velo (inkl. E-Bike)-Bus/Postauto/Tram</t>
  </si>
  <si>
    <t>Velo (inkl. E-Bike)-Übrige Verkehrsmittel</t>
  </si>
  <si>
    <t>Motorisierter Individualverkehr-Bahn</t>
  </si>
  <si>
    <t>MIV-Bus/Postauto/Tram</t>
  </si>
  <si>
    <t>MIV-Übrige Verkehrsmittel</t>
  </si>
  <si>
    <t>Bahn-Bus/Postauto/Tram</t>
  </si>
  <si>
    <t>Bahn-Übrige Verkehrsmittel</t>
  </si>
  <si>
    <t>Bus/Postauto/Tram-Übrige Verkehrsmittel</t>
  </si>
  <si>
    <r>
      <t>Basis Total:</t>
    </r>
    <r>
      <rPr>
        <sz val="8"/>
        <rFont val="Arial"/>
        <family val="2"/>
      </rPr>
      <t xml:space="preserve"> 10135 Wege</t>
    </r>
  </si>
  <si>
    <r>
      <t>Filter:</t>
    </r>
    <r>
      <rPr>
        <sz val="8"/>
        <rFont val="Arial"/>
        <family val="2"/>
      </rPr>
      <t xml:space="preserve"> Nur Inlandwege und -etappen von Personen mit Wohnort im Kanton Luzern</t>
    </r>
  </si>
  <si>
    <t>Autonutzung nach Typ des Autos und Wohnort 2015</t>
  </si>
  <si>
    <t>Benutztes Auto</t>
  </si>
  <si>
    <t>Auto im Haushalt</t>
  </si>
  <si>
    <t>Firmenauto, Dienstwagen</t>
  </si>
  <si>
    <t>Anderes Auto</t>
  </si>
  <si>
    <r>
      <t>Basis Total:</t>
    </r>
    <r>
      <rPr>
        <sz val="8"/>
        <rFont val="Arial"/>
        <family val="2"/>
      </rPr>
      <t xml:space="preserve"> 5311 Autoetappen von Selbstfahrer/-innen und Mitfahrer/innen mit Wohnort im Kanton Luzern</t>
    </r>
  </si>
  <si>
    <r>
      <t>Filter:</t>
    </r>
    <r>
      <rPr>
        <sz val="8"/>
        <rFont val="Arial"/>
        <family val="2"/>
      </rPr>
      <t xml:space="preserve"> Nur Inlandetappen mit Angaben zur Autobenutzung</t>
    </r>
  </si>
  <si>
    <t>Carsharing-Auto, Autoteilen</t>
  </si>
  <si>
    <t>Modalsplit (Unterwegszeit) gemäss Territorialprinzip 2015</t>
  </si>
  <si>
    <t>Motorrad, Kleinmotorrad, Mofa</t>
  </si>
  <si>
    <r>
      <t>Filter:</t>
    </r>
    <r>
      <rPr>
        <sz val="8"/>
        <rFont val="Arial"/>
        <family val="2"/>
      </rPr>
      <t xml:space="preserve"> Nur Inlandetappen und Personen, die mindestens eine (Teil-)Etappe auf dem Territorium der jeweiligen Raumeinheit zurückgelegt haben</t>
    </r>
  </si>
  <si>
    <t>Mietauto</t>
  </si>
  <si>
    <t>Modalsplit (Tagesdistanz) im interkantonalen Vergleich 2015</t>
  </si>
  <si>
    <t>Modalsplit (Unterwegszeit) im interkantonalen Vergleich 2015</t>
  </si>
  <si>
    <t>Modalsplit (Anzahl Etappen) im interkantonalen Vergleich 2015</t>
  </si>
  <si>
    <r>
      <t>Basis Total:</t>
    </r>
    <r>
      <rPr>
        <sz val="8"/>
        <rFont val="Arial"/>
        <family val="2"/>
      </rPr>
      <t xml:space="preserve"> 99703 Autoetappen von Selbstfahrer/-innen und Mitfahrer/innen mit Wohnort in der Schweiz</t>
    </r>
  </si>
  <si>
    <t>Modalsplit (Tagesdistanz) nach Wohnort 2015</t>
  </si>
  <si>
    <t>Modalsplit (Unterwegszeit) nach Wohnort 2015</t>
  </si>
  <si>
    <t>Modalsplit (Anzahl Etappen) nach Wohnort 2015</t>
  </si>
  <si>
    <r>
      <t>Basis Total:</t>
    </r>
    <r>
      <rPr>
        <sz val="8"/>
        <rFont val="Arial"/>
        <family val="2"/>
      </rPr>
      <t xml:space="preserve"> 5728 Wege</t>
    </r>
  </si>
  <si>
    <r>
      <t>Filter:</t>
    </r>
    <r>
      <rPr>
        <sz val="8"/>
        <rFont val="Arial"/>
        <family val="2"/>
      </rPr>
      <t xml:space="preserve"> Nur Inlandwege und -etappen von Personen mit Wohnort in der Agglomeration Luzern (Definition 2012)</t>
    </r>
  </si>
  <si>
    <t>Mittlere Tagesdistanz im Inland pro mobiler Person in Kilometer (gemäss Territorialprinzip) 2015</t>
  </si>
  <si>
    <t>Mittlere Unterwegszeit im Inland pro mobiler Person in Minuten (gemäss Territorialprinzip) 2015</t>
  </si>
  <si>
    <t>Mittlere Anzahl Etappen im Inland pro mobiler Person (gemäss Territorialprinzip) 2015</t>
  </si>
  <si>
    <t>Modalsplit (Tagesdistanz) gemäss Territorialprinzip 2015</t>
  </si>
  <si>
    <t>Modalsplit (Anzahl Etappen) gemäss Territorialprinzip 2015</t>
  </si>
  <si>
    <t>Wegdistanz</t>
  </si>
  <si>
    <t>Wegdauer</t>
  </si>
  <si>
    <t>Anzahl Etappen</t>
  </si>
  <si>
    <t>Durchschnitt [min]</t>
  </si>
  <si>
    <r>
      <t>Filter:</t>
    </r>
    <r>
      <rPr>
        <sz val="8"/>
        <rFont val="Arial"/>
        <family val="2"/>
      </rPr>
      <t xml:space="preserve"> Nur Einkaufswege, Inlandetappen</t>
    </r>
  </si>
  <si>
    <t>Mittlere Anzahl Wege im Inland pro Person nach Wohnort, Wochentag, Geschlecht, Altersgruppen, Haushaltseinkommen und Verkehrszweck 2015</t>
  </si>
  <si>
    <t>Anteil am Total [%]</t>
  </si>
  <si>
    <t>Mittlere Wegzeit im Inland pro Person (in min, inkl. Warte- und Umsteigezeiten) nach Wohnort, Wochentag, Geschlecht, Altersgruppen, Haushaltseinkommen und Verkehrszweck 2015</t>
  </si>
  <si>
    <t>Freizeitverkehr: Distanz, Wegdauer (inkl. Warte- und Umsteigezeiten) und Anzahl Etappen pro Freizeitweg nach Wochentag, Geschlecht und Haushaltseinkommen 2015</t>
  </si>
  <si>
    <r>
      <t>Basis Total:</t>
    </r>
    <r>
      <rPr>
        <sz val="8"/>
        <rFont val="Arial"/>
        <family val="2"/>
      </rPr>
      <t xml:space="preserve"> 3931 Wege</t>
    </r>
  </si>
  <si>
    <r>
      <t>Filter:</t>
    </r>
    <r>
      <rPr>
        <sz val="8"/>
        <rFont val="Arial"/>
        <family val="2"/>
      </rPr>
      <t xml:space="preserve"> Nur Freizeitwege, Inlandetappen</t>
    </r>
  </si>
  <si>
    <t>Freizeitverkehr: Anteil Etappen nach Wohnort, Wochentag, Geschlecht, Altersgruppen und Verkehrsmittel 2015</t>
  </si>
  <si>
    <r>
      <t>Basis Total:</t>
    </r>
    <r>
      <rPr>
        <sz val="8"/>
        <rFont val="Arial"/>
        <family val="2"/>
      </rPr>
      <t xml:space="preserve"> 5495 Etappen</t>
    </r>
  </si>
  <si>
    <t>Freizeitverkehr: Anteil Etappendistanzen nach Verkehrsmittel 2015</t>
  </si>
  <si>
    <t>Distanz der Etappen</t>
  </si>
  <si>
    <t>Summe der Distanzen [km]</t>
  </si>
  <si>
    <t>Anteil an der Gesamtdistanz</t>
  </si>
  <si>
    <t>Anteil wichtiger Freizeitaktivitäten am Zielort am Total aller Freizeitwege nach Wochentag, Altersgruppen und Geschlecht 2015</t>
  </si>
  <si>
    <t>Besuche</t>
  </si>
  <si>
    <t>Gastronomie</t>
  </si>
  <si>
    <t>Nicht-sportliche Aussenaktivitäten</t>
  </si>
  <si>
    <t>Aktiver und passiver Sport, Wellness</t>
  </si>
  <si>
    <t>Kulturveranstaltungen, Freizeitanlagen, Vereine</t>
  </si>
  <si>
    <t>Unbezahlte Arbeit</t>
  </si>
  <si>
    <t>Häusliche Freizeitaktivitäten</t>
  </si>
  <si>
    <t>Übriges</t>
  </si>
  <si>
    <r>
      <t>Basis Total:</t>
    </r>
    <r>
      <rPr>
        <sz val="8"/>
        <rFont val="Arial"/>
        <family val="2"/>
      </rPr>
      <t xml:space="preserve"> 2473 Wege</t>
    </r>
  </si>
  <si>
    <r>
      <t>Filter:</t>
    </r>
    <r>
      <rPr>
        <sz val="8"/>
        <rFont val="Arial"/>
        <family val="2"/>
      </rPr>
      <t xml:space="preserve"> Nur Freizeitwege im Inland (Hinwege zu Freizeitaktivitäten und Rundwege mit Start und Ziel zu Hause)</t>
    </r>
  </si>
  <si>
    <t>Arbeitsverkehr: Anzahl Arbeitswege im Inland pro Tag nach Geschlecht 2015</t>
  </si>
  <si>
    <r>
      <t>Basis Total:</t>
    </r>
    <r>
      <rPr>
        <sz val="8"/>
        <rFont val="Arial"/>
        <family val="2"/>
      </rPr>
      <t xml:space="preserve"> 1257 Zielpersonen mit Wohnort im Kanton Luzern</t>
    </r>
  </si>
  <si>
    <r>
      <t>Filter:</t>
    </r>
    <r>
      <rPr>
        <sz val="8"/>
        <rFont val="Arial"/>
        <family val="2"/>
      </rPr>
      <t xml:space="preserve"> Erwerbstätige an Werktagen (Mo.-Fr.), nur Inlandwege</t>
    </r>
  </si>
  <si>
    <t>Arbeitsverkehr: Distanz, Wegdauer (inkl. Warte- und Umsteigezeiten) und Anzahl Etappen pro Arbeitsweg nach Wohnort, Geschlecht, Altersgruppen und Haushaltseinkommen 2015</t>
  </si>
  <si>
    <r>
      <t>Basis Total:</t>
    </r>
    <r>
      <rPr>
        <sz val="8"/>
        <rFont val="Arial"/>
        <family val="2"/>
      </rPr>
      <t xml:space="preserve"> 1845 Wege</t>
    </r>
  </si>
  <si>
    <r>
      <t>Filter:</t>
    </r>
    <r>
      <rPr>
        <sz val="8"/>
        <rFont val="Arial"/>
        <family val="2"/>
      </rPr>
      <t xml:space="preserve"> Erwerbstätige an Werktagen (Mo.-Fr.), nur Arbeitswege, Inlandetappen</t>
    </r>
  </si>
  <si>
    <t>Verteilung der Wegdistanzen im Arbeitsverkehr nach Wohnort 2015</t>
  </si>
  <si>
    <t>Distanzkategorien der Arbeitswege in km</t>
  </si>
  <si>
    <t>&gt;1.0 bis 5.0</t>
  </si>
  <si>
    <t>&gt;5.0 bis 10.0</t>
  </si>
  <si>
    <t>&gt;10.0 bis 20.0</t>
  </si>
  <si>
    <t>&gt;20.0</t>
  </si>
  <si>
    <r>
      <t>Filter:</t>
    </r>
    <r>
      <rPr>
        <sz val="8"/>
        <rFont val="Arial"/>
        <family val="2"/>
      </rPr>
      <t xml:space="preserve"> Erwerbstätige an Werktagen (Mo.-Fr.), nur Arbeitswege im Inland</t>
    </r>
  </si>
  <si>
    <t>Arbeitsverkehr: Anteil Etappen nach Wohnort, Geschlecht, Altersgruppen und Verkehrsmittel 2015</t>
  </si>
  <si>
    <r>
      <t>Basis Total:</t>
    </r>
    <r>
      <rPr>
        <sz val="8"/>
        <rFont val="Arial"/>
        <family val="2"/>
      </rPr>
      <t xml:space="preserve"> 2644 Etappen</t>
    </r>
  </si>
  <si>
    <t>Arbeitsverkehr: Anteil Etappendistanzen nach Verkehrsmittel 2015</t>
  </si>
  <si>
    <t>Arbeitsverkehr: Anteil der Arbeitswege an der Anzahl Wege, der Tagesdistanz und der täglichen Unterwegszeit nach Wohnort, Geschlecht, Altersgruppen und Haushaltseinkommen 2015</t>
  </si>
  <si>
    <t>Inlandwege pro Tag</t>
  </si>
  <si>
    <t>Anzahl Arbeitswege</t>
  </si>
  <si>
    <t>Tagesdistanz pro Tag</t>
  </si>
  <si>
    <t>Tagesdistanz Arbeitswege</t>
  </si>
  <si>
    <t>Tägliche Wegzeit pro Tag (inkl. Warte- und Umsteigezeiten)</t>
  </si>
  <si>
    <t>Wegzeit Arbeitswege (inkl. Warte- und Umsteigezeiten)</t>
  </si>
  <si>
    <t>Einkaufsverkehr: Distanz, Wegdauer (inkl. Warte- und Umsteigezeiten) und Anzahl Etappen pro Einkaufsweg nach Wohnort, Wochentag, Geschlecht, Altersgruppen, Haushaltseinkommen 2015</t>
  </si>
  <si>
    <r>
      <t>Basis Total:</t>
    </r>
    <r>
      <rPr>
        <sz val="8"/>
        <rFont val="Arial"/>
        <family val="2"/>
      </rPr>
      <t xml:space="preserve"> 2133 Wege</t>
    </r>
  </si>
  <si>
    <t>Einkaufsverkehr: Anteil Etappen nach Wohnort, Wochentag, Geschlecht, Altersgruppen und Verkehrsmittel 2015</t>
  </si>
  <si>
    <r>
      <t>Basis Total:</t>
    </r>
    <r>
      <rPr>
        <sz val="8"/>
        <rFont val="Arial"/>
        <family val="2"/>
      </rPr>
      <t xml:space="preserve"> 2865 Etappen</t>
    </r>
  </si>
  <si>
    <t>Einkaufsverkehr: Anteil Etappendistanzen nach Verkehrsmittel 2015</t>
  </si>
  <si>
    <t>Verteilung der Wegdistanzen im Einkaufsverkehr nach Wochentag 2015</t>
  </si>
  <si>
    <t>Distanzkategorien der Einkaufswege in km</t>
  </si>
  <si>
    <r>
      <t>Filter:</t>
    </r>
    <r>
      <rPr>
        <sz val="8"/>
        <rFont val="Arial"/>
        <family val="2"/>
      </rPr>
      <t xml:space="preserve"> Nur Einkaufswege im Inland</t>
    </r>
  </si>
  <si>
    <t>Anteil Wege nach Verkehrszwecke und Wegstrecke 2015</t>
  </si>
  <si>
    <t>Verkehrszweck</t>
  </si>
  <si>
    <t>Wegdistanz nach Verkehrszwecke und Wegstrecke 2015</t>
  </si>
  <si>
    <t>Mittlere Tagesdistanz im Inland pro Person (in km) nach Wohnort, Wochentag, Geschlecht, Altersgruppen, Haushaltseinkommen und Verkehrszweck 2015</t>
  </si>
  <si>
    <r>
      <t>Basis Total:</t>
    </r>
    <r>
      <rPr>
        <sz val="8"/>
        <rFont val="Arial"/>
        <family val="2"/>
      </rPr>
      <t xml:space="preserve"> 33447 Wege</t>
    </r>
  </si>
  <si>
    <t>Mittlere Tagesdistanz im Inland pro Person (in km) nach Wohnort und Verkehrszweck 2015</t>
  </si>
  <si>
    <r>
      <t>Basis Total:</t>
    </r>
    <r>
      <rPr>
        <sz val="8"/>
        <rFont val="Arial"/>
        <family val="2"/>
      </rPr>
      <t xml:space="preserve"> 3370 Etappen von Personen mit Wohnort in der Agglomeration Luzern (Definition 2012)</t>
    </r>
  </si>
  <si>
    <r>
      <t>Basis Total:</t>
    </r>
    <r>
      <rPr>
        <sz val="8"/>
        <rFont val="Arial"/>
        <family val="2"/>
      </rPr>
      <t xml:space="preserve"> 1043 Wege von Personen mit Wohnort in der Agglomeration Luzern (Definition 2012)</t>
    </r>
  </si>
  <si>
    <r>
      <t>Basis Total:</t>
    </r>
    <r>
      <rPr>
        <sz val="8"/>
        <rFont val="Arial"/>
        <family val="2"/>
      </rPr>
      <t xml:space="preserve"> 1615 Etappen von Personen mit Wohnort in der Agglomeration Luzern (Definition 2012)</t>
    </r>
  </si>
  <si>
    <r>
      <t>Basis Total:</t>
    </r>
    <r>
      <rPr>
        <sz val="8"/>
        <rFont val="Arial"/>
        <family val="2"/>
      </rPr>
      <t xml:space="preserve"> 1341 Wege von Personen mit Wohnort in der Agglomeration Luzern (Definition 2012)</t>
    </r>
  </si>
  <si>
    <r>
      <t>Basis Total:</t>
    </r>
    <r>
      <rPr>
        <sz val="8"/>
        <rFont val="Arial"/>
        <family val="2"/>
      </rPr>
      <t xml:space="preserve"> 1903 Etappen von Personen mit Wohnort in der Agglomeration Luzern (Definition 2012)</t>
    </r>
  </si>
  <si>
    <t>Mittlere Tagesdistanz im Inland pro mobiler Person in Kilometer (gemäss Territorialprinzip) nach Verkehrszweck 2015</t>
  </si>
  <si>
    <r>
      <t>Filter:</t>
    </r>
    <r>
      <rPr>
        <sz val="8"/>
        <rFont val="Arial"/>
        <family val="2"/>
      </rPr>
      <t xml:space="preserve"> Nur Inlandwege und Personen, die mindestens eine (Teil-)Etappe auf dem Territorium der jeweiligen Raumeinheit zurückgelegt haben</t>
    </r>
  </si>
  <si>
    <t>Anteile der Verkehrszwecke an den Tagesdistanzen (gemäss Territorialprinzip) 2015</t>
  </si>
  <si>
    <t>Anteile der Verkehrszwecke an den Tagesdistanzen nach Verkehrsmittel (gemäss Territorialprinzip) 2015</t>
  </si>
  <si>
    <t>Territorium: Kanton Luzern</t>
  </si>
  <si>
    <t>Service- und Begleitwege</t>
  </si>
  <si>
    <r>
      <t>Filter:</t>
    </r>
    <r>
      <rPr>
        <sz val="8"/>
        <rFont val="Arial"/>
        <family val="2"/>
      </rPr>
      <t xml:space="preserve"> Nur Inlandwege und Personen, die mindestens eine (Teil-)Etappe auf dem Territorium des Kantons Luzern zurückgelegt haben</t>
    </r>
  </si>
  <si>
    <t>Territorium: Stadt Luzern</t>
  </si>
  <si>
    <r>
      <t>Filter:</t>
    </r>
    <r>
      <rPr>
        <sz val="8"/>
        <rFont val="Arial"/>
        <family val="2"/>
      </rPr>
      <t xml:space="preserve"> Nur Inlandwege und Personen, die mindestens eine (Teil-)Etappe auf dem Territorium der Stadt Luzern zurückgelegt haben</t>
    </r>
  </si>
  <si>
    <t>Territorium: Agglomerationsgürtel</t>
  </si>
  <si>
    <r>
      <t>Filter:</t>
    </r>
    <r>
      <rPr>
        <sz val="8"/>
        <rFont val="Arial"/>
        <family val="2"/>
      </rPr>
      <t xml:space="preserve"> Nur Inlandwege und Personen, die mindestens eine (Teil-)Etappe auf dem Territorium des Agglomerationsgürtels zurückgelegt haben</t>
    </r>
  </si>
  <si>
    <t>Territorium: Landschaft Ost</t>
  </si>
  <si>
    <r>
      <t>Filter:</t>
    </r>
    <r>
      <rPr>
        <sz val="8"/>
        <rFont val="Arial"/>
        <family val="2"/>
      </rPr>
      <t xml:space="preserve"> Nur Inlandwege und Personen, die mindestens eine (Teil-)Etappe auf dem Territorium der Region Landschaft Ost zurückgelegt haben</t>
    </r>
  </si>
  <si>
    <t>Territorium: Sempachersee Plus</t>
  </si>
  <si>
    <r>
      <t>Filter:</t>
    </r>
    <r>
      <rPr>
        <sz val="8"/>
        <rFont val="Arial"/>
        <family val="2"/>
      </rPr>
      <t xml:space="preserve"> Nur Inlandwege und Personen, die mindestens eine (Teil-)Etappe auf dem Territorium der Region Sempachersee Plus zurückgelegt haben</t>
    </r>
  </si>
  <si>
    <t>Territorium: Landschaft West</t>
  </si>
  <si>
    <r>
      <t>Filter:</t>
    </r>
    <r>
      <rPr>
        <sz val="8"/>
        <rFont val="Arial"/>
        <family val="2"/>
      </rPr>
      <t xml:space="preserve"> Nur Inlandwege und Personen, die mindestens eine (Teil-)Etappe auf dem Territorium der Region Landschaft West zurückgelegt haben</t>
    </r>
  </si>
  <si>
    <t>Anteile der Verkehrszwecke an den Tagesdistanzen nach Verkehrsmittel (gemäss Territorialprinzip) 2015 - Territorium: Landschaft West</t>
  </si>
  <si>
    <t>k5_08_tr_2015</t>
  </si>
  <si>
    <t>Anteile der Verkehrszwecke an den Tagesdistanzen nach Verkehrsmittel (gemäss Territorialprinzip) 2015 - Territorium: Sempachersee Plus</t>
  </si>
  <si>
    <t>k5_07_tr_2015</t>
  </si>
  <si>
    <t>Anteile der Verkehrszwecke an den Tagesdistanzen nach Verkehrsmittel (gemäss Territorialprinzip) 2015 - Territorium: Landschaft Ost</t>
  </si>
  <si>
    <t>k5_06_tr_2015</t>
  </si>
  <si>
    <t>Anteile der Verkehrszwecke an den Tagesdistanzen nach Verkehrsmittel (gemäss Territorialprinzip) 2015 - Territorium: Agglomerationsgürtel</t>
  </si>
  <si>
    <t>k5_05_tr_2015</t>
  </si>
  <si>
    <t>Anteile der Verkehrszwecke an den Tagesdistanzen nach Verkehrsmittel (gemäss Territorialprinzip) 2015 - Territorium: Stadt Luzern</t>
  </si>
  <si>
    <t>k5_04_tr_2015</t>
  </si>
  <si>
    <t>Anteile der Verkehrszwecke an den Tagesdistanzen nach Verkehrsmittel (gemäss Territorialprinzip) 2015 - Territorium: Kanton Luzern</t>
  </si>
  <si>
    <t>k5_03_tr_2015</t>
  </si>
  <si>
    <t>k5_02_tr_2015</t>
  </si>
  <si>
    <t>k5_01_tr_2015</t>
  </si>
  <si>
    <t>k5_15_ag_2015</t>
  </si>
  <si>
    <t>k5_14_ag_2015</t>
  </si>
  <si>
    <t>k5_11_ag_2015</t>
  </si>
  <si>
    <t>k5_10_ag_2015</t>
  </si>
  <si>
    <t>k5_09_ag_2015</t>
  </si>
  <si>
    <t>k5_05_ag_2015</t>
  </si>
  <si>
    <t>k5_03_ag_2015</t>
  </si>
  <si>
    <t>k5_02_ag_2015</t>
  </si>
  <si>
    <t>k5_01_ag_2015</t>
  </si>
  <si>
    <t>k5_01_gr_2015</t>
  </si>
  <si>
    <t>k5_10_ch_2015</t>
  </si>
  <si>
    <t>k5_09_ch_2015</t>
  </si>
  <si>
    <t>k5_03_ch_2015</t>
  </si>
  <si>
    <t>k5_02_ch_2015</t>
  </si>
  <si>
    <t>k5_01_ch_2015</t>
  </si>
  <si>
    <t>k5_01_lu_2015</t>
  </si>
  <si>
    <t>k5_19_lu_2015</t>
  </si>
  <si>
    <t>k5_18_lu_2015</t>
  </si>
  <si>
    <t>k5_17_lu_2015</t>
  </si>
  <si>
    <t>k5_16_lu_2015</t>
  </si>
  <si>
    <t>k5_15_lu_2015</t>
  </si>
  <si>
    <t>k5_14_lu_2015</t>
  </si>
  <si>
    <t>k5_13_lu_2015</t>
  </si>
  <si>
    <t>k5_12_lu_2015</t>
  </si>
  <si>
    <t>k5_11_lu_2015</t>
  </si>
  <si>
    <t>k5_10_lu_2015</t>
  </si>
  <si>
    <t>k5_09_lu_2015</t>
  </si>
  <si>
    <t>k5_08_lu_2015</t>
  </si>
  <si>
    <t>k5_07_lu_2015</t>
  </si>
  <si>
    <t>k5_06_lu_2015</t>
  </si>
  <si>
    <t>k5_05_lu_2015</t>
  </si>
  <si>
    <t>k5_04_lu_2015</t>
  </si>
  <si>
    <t>k5_03_lu_2015</t>
  </si>
  <si>
    <t>k5_02_lu_2015</t>
  </si>
  <si>
    <t>k4_08_tr_2015</t>
  </si>
  <si>
    <t>k4_06_tr_2015</t>
  </si>
  <si>
    <t>k4_03_tr_2015</t>
  </si>
  <si>
    <t>k4_02_tr_2015</t>
  </si>
  <si>
    <t>k4_01_tr_2015</t>
  </si>
  <si>
    <t>k4_25_ag_2015</t>
  </si>
  <si>
    <t>k4_08_ag_2015</t>
  </si>
  <si>
    <t>k4_07_ag_2015</t>
  </si>
  <si>
    <t>k4_06_ag_2015</t>
  </si>
  <si>
    <t>k4_05_ag_2015</t>
  </si>
  <si>
    <t>k4_04_ag_2015</t>
  </si>
  <si>
    <t>k4_03_ag_2015</t>
  </si>
  <si>
    <t>k4_02_ag_2015</t>
  </si>
  <si>
    <t>k4_01_ag_2015</t>
  </si>
  <si>
    <t>k4_08_gr_2015</t>
  </si>
  <si>
    <t>k4_07_gr_2015</t>
  </si>
  <si>
    <t>k4_06_gr_2015</t>
  </si>
  <si>
    <t>k4_26_ch_2015</t>
  </si>
  <si>
    <t>k4_11_ch_2015</t>
  </si>
  <si>
    <t>k4_10_ch_2015</t>
  </si>
  <si>
    <t>k4_09_ch_2015</t>
  </si>
  <si>
    <t>k4_08_ch_2015</t>
  </si>
  <si>
    <t>k4_07_ch_2015</t>
  </si>
  <si>
    <t>k4_06_ch_2015</t>
  </si>
  <si>
    <t>k4_05_ch_2015</t>
  </si>
  <si>
    <t>k4_04_ch_2015</t>
  </si>
  <si>
    <t>k4_03_ch_2015</t>
  </si>
  <si>
    <t>k4_02_ch_2015</t>
  </si>
  <si>
    <t>k4_01_ch_2015</t>
  </si>
  <si>
    <t>k4_07_tr_2015</t>
  </si>
  <si>
    <t>k4_26_lu_2015</t>
  </si>
  <si>
    <t>k4_25_lu_2015</t>
  </si>
  <si>
    <t>k4_24_lu_2015</t>
  </si>
  <si>
    <t>k4_23_lu_2015</t>
  </si>
  <si>
    <t>k4_22_lu_2015</t>
  </si>
  <si>
    <t>k4_21_lu_2015</t>
  </si>
  <si>
    <t>k4_20_lu_2015</t>
  </si>
  <si>
    <t>k4_19_lu_2015</t>
  </si>
  <si>
    <t>k4_18_lu_2015</t>
  </si>
  <si>
    <t>k4_17_lu_2015</t>
  </si>
  <si>
    <t>k4_16_lu_2015</t>
  </si>
  <si>
    <t>k4_15_lu_2015</t>
  </si>
  <si>
    <t>k4_14_lu_2015</t>
  </si>
  <si>
    <t>k4_13_lu_2015</t>
  </si>
  <si>
    <t>k4_12_lu_2015</t>
  </si>
  <si>
    <t>k4_08_lu_2015</t>
  </si>
  <si>
    <t>k4_07_lu_2015</t>
  </si>
  <si>
    <t>k4_06_lu_2015</t>
  </si>
  <si>
    <t>k4_05_lu_2015</t>
  </si>
  <si>
    <t>k4_04_lu_2015</t>
  </si>
  <si>
    <t>k4_03_lu_2015</t>
  </si>
  <si>
    <t>k4_02_lu_2015</t>
  </si>
  <si>
    <t>k4_01_lu_2015</t>
  </si>
  <si>
    <t>k6_02_ag_2015</t>
  </si>
  <si>
    <t>k6_04_lu_2015</t>
  </si>
  <si>
    <t>k6_03_lu_2015</t>
  </si>
  <si>
    <t>k3_10_ag_2015</t>
  </si>
  <si>
    <t>k3_03_ag_2015</t>
  </si>
  <si>
    <t>k3_01_ag_2015</t>
  </si>
  <si>
    <t>k3_03_gr_2015</t>
  </si>
  <si>
    <t>k3_01_gr_2015</t>
  </si>
  <si>
    <t>k3_10_ch_2015</t>
  </si>
  <si>
    <t>k3_04_ch_2015</t>
  </si>
  <si>
    <t>k3_03_ch_2015</t>
  </si>
  <si>
    <t>k3_02_ch_2015</t>
  </si>
  <si>
    <t>k3_01_ch_2015</t>
  </si>
  <si>
    <t>k6_02_lu_2015</t>
  </si>
  <si>
    <t>k3_15_lu_2015</t>
  </si>
  <si>
    <t>k3_14_lu_2015</t>
  </si>
  <si>
    <t>k3_13_lu_2015</t>
  </si>
  <si>
    <t>k3_12_lu_2015</t>
  </si>
  <si>
    <t>k3_11_lu_2015</t>
  </si>
  <si>
    <t>k3_10_lu_2015</t>
  </si>
  <si>
    <t>k3_09_lu_2015</t>
  </si>
  <si>
    <t>k3_08_lu_2015</t>
  </si>
  <si>
    <t>k3_07_lu_2015</t>
  </si>
  <si>
    <t>k3_06_lu_2015</t>
  </si>
  <si>
    <t>k3_05_lu_2015</t>
  </si>
  <si>
    <t>k3_04_lu_2015</t>
  </si>
  <si>
    <t>k3_03_lu_2015</t>
  </si>
  <si>
    <t>k3_02_lu_2015</t>
  </si>
  <si>
    <t>k3_01_lu_2015</t>
  </si>
  <si>
    <t>Einstellungen zur Attraktivitätssteigerung im ÖV 2015 - Attraktivitätssteigerung durch ... (Mehrfachnennungen möglich)</t>
  </si>
  <si>
    <t>k2_04_ch_2015</t>
  </si>
  <si>
    <t>Einstellungen zur Geldverwendung im Strassenverkehr 2015 - Geldverwendung für ... (Mehrfachnennungen möglich)</t>
  </si>
  <si>
    <t>k2_03_ch_2015</t>
  </si>
  <si>
    <t>k2_02_ch_2015</t>
  </si>
  <si>
    <t>Einstellungen zu Strassenverkehrsabgaben 2015 - Sind Sie dafür oder dagegen, dass man ...</t>
  </si>
  <si>
    <t>k2_01_ch_2015</t>
  </si>
  <si>
    <t>k6_01_lu_2015</t>
  </si>
  <si>
    <t>k2_04_lu_2015</t>
  </si>
  <si>
    <t>k2_03_lu_2015</t>
  </si>
  <si>
    <t>k2_02_lu_2015</t>
  </si>
  <si>
    <t>k2_01_lu_2015</t>
  </si>
  <si>
    <t>k1_23_ag_2015</t>
  </si>
  <si>
    <t>k1_22_ag_2015</t>
  </si>
  <si>
    <t>k1_21_ag_2015</t>
  </si>
  <si>
    <t>k1_19_ag_2015</t>
  </si>
  <si>
    <t>k1_18_ag_2015</t>
  </si>
  <si>
    <t>k1_17_ag_2015</t>
  </si>
  <si>
    <t>k1_16_ag_2015</t>
  </si>
  <si>
    <t>k1_15_ag_2015</t>
  </si>
  <si>
    <t>k1_14_ag_2015</t>
  </si>
  <si>
    <t>k1_13_ag_2015</t>
  </si>
  <si>
    <t>k1_12_ag_2015</t>
  </si>
  <si>
    <t>k1_11_ag_2015</t>
  </si>
  <si>
    <t>k1_10_ag_2015</t>
  </si>
  <si>
    <t>k1_09_ag_2015</t>
  </si>
  <si>
    <t>k1_08_ag_2015</t>
  </si>
  <si>
    <t>k1_07_ag_2015</t>
  </si>
  <si>
    <t>k1_06_ag_2015</t>
  </si>
  <si>
    <t>k1_05_ag_2015</t>
  </si>
  <si>
    <t>k1_04_ag_2015</t>
  </si>
  <si>
    <t>k1_03_ag_2015</t>
  </si>
  <si>
    <t>k1_02_ag_2015</t>
  </si>
  <si>
    <t>k1_01_ag_2015</t>
  </si>
  <si>
    <t>k1_18_gr_2015</t>
  </si>
  <si>
    <t>k1_13_gr_2015</t>
  </si>
  <si>
    <t>k1_12_gr_2015</t>
  </si>
  <si>
    <t>k1_11_gr_2015</t>
  </si>
  <si>
    <t>k1_04_gr_2015</t>
  </si>
  <si>
    <t>k1_02_gr_2015</t>
  </si>
  <si>
    <t>k1_24_ch_2015</t>
  </si>
  <si>
    <t>k1_23_ch_2015</t>
  </si>
  <si>
    <t>k1_22_ch_2015</t>
  </si>
  <si>
    <t>k1_21_ch_2015</t>
  </si>
  <si>
    <t>k1_20_ch_2015</t>
  </si>
  <si>
    <t>k1_19_ch_2015</t>
  </si>
  <si>
    <t>k1_18_ch_2015</t>
  </si>
  <si>
    <t>k1_17_ch_2015</t>
  </si>
  <si>
    <t>k1_16_ch_2015</t>
  </si>
  <si>
    <t>k1_15_ch_2015</t>
  </si>
  <si>
    <t>k1_14_ch_2015</t>
  </si>
  <si>
    <t>k1_13_ch_2015</t>
  </si>
  <si>
    <t>k1_12_ch_2015</t>
  </si>
  <si>
    <t>k1_11_ch_2015</t>
  </si>
  <si>
    <t>k1_10_ch_2015</t>
  </si>
  <si>
    <t>k1_09_ch_2015</t>
  </si>
  <si>
    <t>k1_08_ch_2015</t>
  </si>
  <si>
    <t>k1_07_ch_2015</t>
  </si>
  <si>
    <t>k1_06_ch_2015</t>
  </si>
  <si>
    <t>k1_05_ch_2015</t>
  </si>
  <si>
    <t>k1_04_ch_2015</t>
  </si>
  <si>
    <t>k1_03_ch_2015</t>
  </si>
  <si>
    <t>k1_02_ch_2015</t>
  </si>
  <si>
    <t>k1_01_ch_2015</t>
  </si>
  <si>
    <t>k1_23_lu_2015</t>
  </si>
  <si>
    <t>k1_22_lu_2015</t>
  </si>
  <si>
    <t>k1_21_lu_2015</t>
  </si>
  <si>
    <t>k1_20_lu_2015</t>
  </si>
  <si>
    <t>k1_19_lu_2015</t>
  </si>
  <si>
    <t>k1_18_lu_2015</t>
  </si>
  <si>
    <t>k1_17_lu_2015</t>
  </si>
  <si>
    <t>k1_16_lu_2015</t>
  </si>
  <si>
    <t>k1_15_lu_2015</t>
  </si>
  <si>
    <t>k1_14_lu_2015</t>
  </si>
  <si>
    <t>k1_13_lu_2015</t>
  </si>
  <si>
    <t>k1_12_lu_2015</t>
  </si>
  <si>
    <t>k1_11_lu_2015</t>
  </si>
  <si>
    <t>k1_10_lu_2015</t>
  </si>
  <si>
    <t>k1_09_lu_2015</t>
  </si>
  <si>
    <t>k1_08_lu_2015</t>
  </si>
  <si>
    <t>k1_07_lu_2015</t>
  </si>
  <si>
    <t>k1_06_lu_2015</t>
  </si>
  <si>
    <t>k1_05_lu_2015</t>
  </si>
  <si>
    <t>k1_04_lu_2015</t>
  </si>
  <si>
    <t>k1_03_lu_2015</t>
  </si>
  <si>
    <t>k1_02_lu_2015</t>
  </si>
  <si>
    <t>k1_01_lu_2015</t>
  </si>
  <si>
    <t>Raum</t>
  </si>
  <si>
    <t>Kapitel</t>
  </si>
  <si>
    <t>Mobilitätswerkzeuge</t>
  </si>
  <si>
    <t xml:space="preserve">Öffentliche Wahrnehmung </t>
  </si>
  <si>
    <t>Verkehrsaufkommen</t>
  </si>
  <si>
    <t xml:space="preserve">Verkehrsmittelwahl </t>
  </si>
  <si>
    <t>Tabelle</t>
  </si>
  <si>
    <t>Titel</t>
  </si>
  <si>
    <t>Grossregionen</t>
  </si>
  <si>
    <t>Agglomeration Luzern (Definition 2012)</t>
  </si>
  <si>
    <t>Kanton Luzern (Territorialprinzip)</t>
  </si>
  <si>
    <t>Verkehrszwecke</t>
  </si>
  <si>
    <t xml:space="preserve">Zeitaufwand </t>
  </si>
  <si>
    <t>Inhaltsverzeichnis</t>
  </si>
  <si>
    <t>Mikrozensus Mobilität und Verkehr – Tabellensammlung zur Erhebung 2015</t>
  </si>
  <si>
    <t>Besitz von ÖV-Abonnementen nach Autobesitz der Haushalte und Haushaltseinkommen 2015</t>
  </si>
  <si>
    <t>Mittlere Tagesdistanz im Inland (in km) nach Geschlecht, Altersgruppen und Wochentag 2015</t>
  </si>
  <si>
    <t>Mittlere Tagesunterwegszeit im Inland (in min) nach Geschlecht, Altersgruppen und Wochentag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</si>
</sst>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 ###\ ##0__;\-#\ ###\ ##0__;0__;@__"/>
    <numFmt numFmtId="165" formatCode="#\ ###\ ##0.00__;\-#\ ###\ ##0.00__;0.00__;@__"/>
    <numFmt numFmtId="166" formatCode="#\ ###\ ##0.0__;\-#\ ###\ ##0.0__;0.0__;@__"/>
    <numFmt numFmtId="167" formatCode="0_ ;\-0\ "/>
  </numFmts>
  <fonts count="3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20"/>
      <color rgb="FFC0000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4"/>
      <name val="Arial"/>
      <family val="2"/>
    </font>
    <font>
      <u/>
      <sz val="10"/>
      <color theme="3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8EAF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7" fillId="0" borderId="0"/>
    <xf numFmtId="0" fontId="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0" applyNumberFormat="0" applyBorder="0" applyAlignment="0" applyProtection="0"/>
    <xf numFmtId="0" fontId="19" fillId="10" borderId="7" applyNumberFormat="0" applyAlignment="0" applyProtection="0"/>
    <xf numFmtId="0" fontId="20" fillId="11" borderId="8" applyNumberFormat="0" applyAlignment="0" applyProtection="0"/>
    <xf numFmtId="0" fontId="21" fillId="11" borderId="7" applyNumberFormat="0" applyAlignment="0" applyProtection="0"/>
    <xf numFmtId="0" fontId="22" fillId="0" borderId="9" applyNumberFormat="0" applyFill="0" applyAlignment="0" applyProtection="0"/>
    <xf numFmtId="0" fontId="23" fillId="12" borderId="10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7" fillId="37" borderId="0" applyNumberFormat="0" applyBorder="0" applyAlignment="0" applyProtection="0"/>
    <xf numFmtId="0" fontId="1" fillId="0" borderId="0"/>
    <xf numFmtId="0" fontId="1" fillId="13" borderId="11" applyNumberFormat="0" applyFont="0" applyAlignment="0" applyProtection="0"/>
  </cellStyleXfs>
  <cellXfs count="63">
    <xf numFmtId="0" fontId="0" fillId="0" borderId="0" xfId="0"/>
    <xf numFmtId="0" fontId="0" fillId="3" borderId="0" xfId="0" applyNumberFormat="1" applyFont="1" applyFill="1" applyBorder="1" applyAlignment="1" applyProtection="1"/>
    <xf numFmtId="0" fontId="3" fillId="2" borderId="1" xfId="0" applyNumberFormat="1" applyFont="1" applyFill="1" applyBorder="1" applyAlignment="1" applyProtection="1">
      <alignment horizontal="center" wrapText="1"/>
    </xf>
    <xf numFmtId="164" fontId="3" fillId="2" borderId="1" xfId="0" applyNumberFormat="1" applyFont="1" applyFill="1" applyBorder="1" applyAlignment="1" applyProtection="1">
      <alignment horizontal="center" wrapText="1"/>
    </xf>
    <xf numFmtId="165" fontId="3" fillId="2" borderId="1" xfId="0" applyNumberFormat="1" applyFont="1" applyFill="1" applyBorder="1" applyAlignment="1" applyProtection="1">
      <alignment horizontal="center" wrapText="1"/>
    </xf>
    <xf numFmtId="0" fontId="4" fillId="2" borderId="0" xfId="0" applyNumberFormat="1" applyFont="1" applyFill="1" applyBorder="1" applyAlignment="1" applyProtection="1"/>
    <xf numFmtId="164" fontId="4" fillId="2" borderId="0" xfId="0" applyNumberFormat="1" applyFont="1" applyFill="1" applyBorder="1" applyAlignment="1" applyProtection="1"/>
    <xf numFmtId="165" fontId="4" fillId="2" borderId="0" xfId="0" applyNumberFormat="1" applyFont="1" applyFill="1" applyBorder="1" applyAlignment="1" applyProtection="1"/>
    <xf numFmtId="165" fontId="4" fillId="4" borderId="0" xfId="0" applyNumberFormat="1" applyFont="1" applyFill="1" applyBorder="1" applyAlignment="1" applyProtection="1"/>
    <xf numFmtId="0" fontId="3" fillId="5" borderId="0" xfId="0" applyNumberFormat="1" applyFont="1" applyFill="1" applyBorder="1" applyAlignment="1" applyProtection="1"/>
    <xf numFmtId="164" fontId="3" fillId="5" borderId="0" xfId="0" applyNumberFormat="1" applyFont="1" applyFill="1" applyBorder="1" applyAlignment="1" applyProtection="1"/>
    <xf numFmtId="165" fontId="3" fillId="5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/>
    <xf numFmtId="164" fontId="3" fillId="2" borderId="0" xfId="0" applyNumberFormat="1" applyFont="1" applyFill="1" applyBorder="1" applyAlignment="1" applyProtection="1"/>
    <xf numFmtId="165" fontId="3" fillId="2" borderId="0" xfId="0" applyNumberFormat="1" applyFont="1" applyFill="1" applyBorder="1" applyAlignment="1" applyProtection="1"/>
    <xf numFmtId="165" fontId="3" fillId="4" borderId="0" xfId="0" applyNumberFormat="1" applyFont="1" applyFill="1" applyBorder="1" applyAlignment="1" applyProtection="1"/>
    <xf numFmtId="0" fontId="0" fillId="2" borderId="0" xfId="0" applyNumberFormat="1" applyFont="1" applyFill="1" applyBorder="1" applyAlignment="1" applyProtection="1"/>
    <xf numFmtId="0" fontId="7" fillId="2" borderId="0" xfId="1" applyNumberFormat="1" applyFont="1" applyFill="1" applyBorder="1" applyAlignment="1" applyProtection="1"/>
    <xf numFmtId="0" fontId="3" fillId="2" borderId="1" xfId="1" applyNumberFormat="1" applyFont="1" applyFill="1" applyBorder="1" applyAlignment="1" applyProtection="1">
      <alignment horizontal="center" wrapText="1"/>
    </xf>
    <xf numFmtId="164" fontId="3" fillId="2" borderId="1" xfId="1" applyNumberFormat="1" applyFont="1" applyFill="1" applyBorder="1" applyAlignment="1" applyProtection="1">
      <alignment horizontal="center" wrapText="1"/>
    </xf>
    <xf numFmtId="165" fontId="3" fillId="2" borderId="1" xfId="1" applyNumberFormat="1" applyFont="1" applyFill="1" applyBorder="1" applyAlignment="1" applyProtection="1">
      <alignment horizontal="center" wrapText="1"/>
    </xf>
    <xf numFmtId="0" fontId="4" fillId="2" borderId="0" xfId="1" applyNumberFormat="1" applyFont="1" applyFill="1" applyBorder="1" applyAlignment="1" applyProtection="1"/>
    <xf numFmtId="164" fontId="4" fillId="2" borderId="0" xfId="1" applyNumberFormat="1" applyFont="1" applyFill="1" applyBorder="1" applyAlignment="1" applyProtection="1"/>
    <xf numFmtId="165" fontId="4" fillId="2" borderId="0" xfId="1" applyNumberFormat="1" applyFont="1" applyFill="1" applyBorder="1" applyAlignment="1" applyProtection="1"/>
    <xf numFmtId="165" fontId="4" fillId="4" borderId="0" xfId="1" applyNumberFormat="1" applyFont="1" applyFill="1" applyBorder="1" applyAlignment="1" applyProtection="1"/>
    <xf numFmtId="0" fontId="3" fillId="5" borderId="0" xfId="1" applyNumberFormat="1" applyFont="1" applyFill="1" applyBorder="1" applyAlignment="1" applyProtection="1"/>
    <xf numFmtId="164" fontId="3" fillId="5" borderId="0" xfId="1" applyNumberFormat="1" applyFont="1" applyFill="1" applyBorder="1" applyAlignment="1" applyProtection="1"/>
    <xf numFmtId="165" fontId="3" fillId="5" borderId="0" xfId="1" applyNumberFormat="1" applyFont="1" applyFill="1" applyBorder="1" applyAlignment="1" applyProtection="1"/>
    <xf numFmtId="0" fontId="3" fillId="2" borderId="0" xfId="1" applyNumberFormat="1" applyFont="1" applyFill="1" applyBorder="1" applyAlignment="1" applyProtection="1"/>
    <xf numFmtId="164" fontId="3" fillId="2" borderId="0" xfId="1" applyNumberFormat="1" applyFont="1" applyFill="1" applyBorder="1" applyAlignment="1" applyProtection="1"/>
    <xf numFmtId="165" fontId="3" fillId="2" borderId="0" xfId="1" applyNumberFormat="1" applyFont="1" applyFill="1" applyBorder="1" applyAlignment="1" applyProtection="1"/>
    <xf numFmtId="165" fontId="3" fillId="4" borderId="0" xfId="1" applyNumberFormat="1" applyFont="1" applyFill="1" applyBorder="1" applyAlignment="1" applyProtection="1"/>
    <xf numFmtId="166" fontId="3" fillId="2" borderId="1" xfId="0" applyNumberFormat="1" applyFont="1" applyFill="1" applyBorder="1" applyAlignment="1" applyProtection="1">
      <alignment horizontal="center" wrapText="1"/>
    </xf>
    <xf numFmtId="166" fontId="3" fillId="2" borderId="0" xfId="0" applyNumberFormat="1" applyFont="1" applyFill="1" applyBorder="1" applyAlignment="1" applyProtection="1"/>
    <xf numFmtId="166" fontId="3" fillId="4" borderId="0" xfId="0" applyNumberFormat="1" applyFont="1" applyFill="1" applyBorder="1" applyAlignment="1" applyProtection="1"/>
    <xf numFmtId="166" fontId="3" fillId="2" borderId="1" xfId="1" applyNumberFormat="1" applyFont="1" applyFill="1" applyBorder="1" applyAlignment="1" applyProtection="1">
      <alignment horizontal="center" wrapText="1"/>
    </xf>
    <xf numFmtId="166" fontId="3" fillId="2" borderId="0" xfId="1" applyNumberFormat="1" applyFont="1" applyFill="1" applyBorder="1" applyAlignment="1" applyProtection="1"/>
    <xf numFmtId="166" fontId="3" fillId="4" borderId="0" xfId="1" applyNumberFormat="1" applyFont="1" applyFill="1" applyBorder="1" applyAlignment="1" applyProtection="1"/>
    <xf numFmtId="0" fontId="8" fillId="6" borderId="0" xfId="0" applyFont="1" applyFill="1"/>
    <xf numFmtId="0" fontId="10" fillId="0" borderId="0" xfId="0" applyFont="1" applyAlignment="1">
      <alignment vertical="center"/>
    </xf>
    <xf numFmtId="0" fontId="11" fillId="0" borderId="0" xfId="0" applyFont="1"/>
    <xf numFmtId="0" fontId="0" fillId="0" borderId="0" xfId="0" applyFill="1"/>
    <xf numFmtId="0" fontId="7" fillId="2" borderId="0" xfId="1" applyNumberFormat="1" applyFont="1" applyFill="1" applyBorder="1" applyAlignment="1" applyProtection="1"/>
    <xf numFmtId="0" fontId="28" fillId="0" borderId="0" xfId="0" applyFont="1" applyAlignment="1">
      <alignment vertical="center"/>
    </xf>
    <xf numFmtId="0" fontId="29" fillId="0" borderId="0" xfId="2" applyFont="1"/>
    <xf numFmtId="0" fontId="9" fillId="3" borderId="0" xfId="2" applyNumberFormat="1" applyFill="1" applyBorder="1" applyAlignment="1" applyProtection="1"/>
    <xf numFmtId="0" fontId="9" fillId="2" borderId="0" xfId="2" applyNumberFormat="1" applyFill="1" applyBorder="1" applyAlignment="1" applyProtection="1"/>
    <xf numFmtId="165" fontId="30" fillId="2" borderId="0" xfId="0" applyNumberFormat="1" applyFont="1" applyFill="1" applyBorder="1" applyAlignment="1">
      <alignment horizontal="right"/>
    </xf>
    <xf numFmtId="165" fontId="31" fillId="38" borderId="0" xfId="0" applyNumberFormat="1" applyFont="1" applyFill="1" applyBorder="1" applyAlignment="1">
      <alignment horizontal="right"/>
    </xf>
    <xf numFmtId="165" fontId="31" fillId="2" borderId="0" xfId="0" applyNumberFormat="1" applyFont="1" applyFill="1" applyBorder="1" applyAlignment="1">
      <alignment horizontal="right"/>
    </xf>
    <xf numFmtId="167" fontId="7" fillId="2" borderId="0" xfId="1" applyNumberFormat="1" applyFont="1" applyFill="1" applyBorder="1" applyAlignment="1" applyProtection="1"/>
    <xf numFmtId="0" fontId="3" fillId="2" borderId="0" xfId="0" applyNumberFormat="1" applyFont="1" applyFill="1" applyBorder="1" applyAlignment="1" applyProtection="1">
      <alignment horizontal="left"/>
    </xf>
    <xf numFmtId="0" fontId="5" fillId="2" borderId="3" xfId="0" applyNumberFormat="1" applyFont="1" applyFill="1" applyBorder="1" applyAlignment="1" applyProtection="1">
      <alignment horizontal="left" wrapText="1"/>
    </xf>
    <xf numFmtId="0" fontId="5" fillId="2" borderId="0" xfId="0" applyNumberFormat="1" applyFont="1" applyFill="1" applyBorder="1" applyAlignment="1" applyProtection="1">
      <alignment horizontal="left" vertical="top"/>
    </xf>
    <xf numFmtId="0" fontId="2" fillId="2" borderId="0" xfId="0" applyNumberFormat="1" applyFont="1" applyFill="1" applyBorder="1" applyAlignment="1" applyProtection="1">
      <alignment horizontal="left" vertical="top"/>
    </xf>
    <xf numFmtId="0" fontId="3" fillId="2" borderId="1" xfId="0" applyNumberFormat="1" applyFont="1" applyFill="1" applyBorder="1" applyAlignment="1" applyProtection="1">
      <alignment horizontal="center" wrapText="1"/>
    </xf>
    <xf numFmtId="0" fontId="3" fillId="2" borderId="2" xfId="0" applyNumberFormat="1" applyFont="1" applyFill="1" applyBorder="1" applyAlignment="1" applyProtection="1">
      <alignment horizontal="center" wrapText="1"/>
    </xf>
    <xf numFmtId="0" fontId="3" fillId="2" borderId="0" xfId="1" applyNumberFormat="1" applyFont="1" applyFill="1" applyBorder="1" applyAlignment="1" applyProtection="1">
      <alignment horizontal="left"/>
    </xf>
    <xf numFmtId="0" fontId="5" fillId="2" borderId="3" xfId="1" applyNumberFormat="1" applyFont="1" applyFill="1" applyBorder="1" applyAlignment="1" applyProtection="1">
      <alignment horizontal="left" wrapText="1"/>
    </xf>
    <xf numFmtId="0" fontId="5" fillId="2" borderId="0" xfId="1" applyNumberFormat="1" applyFont="1" applyFill="1" applyBorder="1" applyAlignment="1" applyProtection="1">
      <alignment horizontal="left" vertical="top"/>
    </xf>
    <xf numFmtId="0" fontId="2" fillId="2" borderId="0" xfId="1" applyNumberFormat="1" applyFont="1" applyFill="1" applyBorder="1" applyAlignment="1" applyProtection="1">
      <alignment horizontal="left" vertical="top"/>
    </xf>
    <xf numFmtId="0" fontId="3" fillId="2" borderId="1" xfId="1" applyNumberFormat="1" applyFont="1" applyFill="1" applyBorder="1" applyAlignment="1" applyProtection="1">
      <alignment horizontal="center" wrapText="1"/>
    </xf>
    <xf numFmtId="0" fontId="3" fillId="2" borderId="2" xfId="1" applyNumberFormat="1" applyFont="1" applyFill="1" applyBorder="1" applyAlignment="1" applyProtection="1">
      <alignment horizontal="center" wrapText="1"/>
    </xf>
  </cellXfs>
  <cellStyles count="45">
    <cellStyle name="20 % - Akzent1" xfId="20" builtinId="30" customBuiltin="1"/>
    <cellStyle name="20 % - Akzent2" xfId="24" builtinId="34" customBuiltin="1"/>
    <cellStyle name="20 % - Akzent3" xfId="28" builtinId="38" customBuiltin="1"/>
    <cellStyle name="20 % - Akzent4" xfId="32" builtinId="42" customBuiltin="1"/>
    <cellStyle name="20 % - Akzent5" xfId="36" builtinId="46" customBuiltin="1"/>
    <cellStyle name="20 % - Akzent6" xfId="40" builtinId="50" customBuiltin="1"/>
    <cellStyle name="40 % - Akzent1" xfId="21" builtinId="31" customBuiltin="1"/>
    <cellStyle name="40 % - Akzent2" xfId="25" builtinId="35" customBuiltin="1"/>
    <cellStyle name="40 % - Akzent3" xfId="29" builtinId="39" customBuiltin="1"/>
    <cellStyle name="40 % - Akzent4" xfId="33" builtinId="43" customBuiltin="1"/>
    <cellStyle name="40 % - Akzent5" xfId="37" builtinId="47" customBuiltin="1"/>
    <cellStyle name="40 % - Akzent6" xfId="41" builtinId="51" customBuiltin="1"/>
    <cellStyle name="60 % - Akzent1" xfId="22" builtinId="32" customBuiltin="1"/>
    <cellStyle name="60 % - Akzent2" xfId="26" builtinId="36" customBuiltin="1"/>
    <cellStyle name="60 % - Akzent3" xfId="30" builtinId="40" customBuiltin="1"/>
    <cellStyle name="60 % - Akzent4" xfId="34" builtinId="44" customBuiltin="1"/>
    <cellStyle name="60 % - Akzent5" xfId="38" builtinId="48" customBuiltin="1"/>
    <cellStyle name="60 % - Akzent6" xfId="42" builtinId="52" customBuiltin="1"/>
    <cellStyle name="Akzent1" xfId="19" builtinId="29" customBuiltin="1"/>
    <cellStyle name="Akzent2" xfId="23" builtinId="33" customBuiltin="1"/>
    <cellStyle name="Akzent3" xfId="27" builtinId="37" customBuiltin="1"/>
    <cellStyle name="Akzent4" xfId="31" builtinId="41" customBuiltin="1"/>
    <cellStyle name="Akzent5" xfId="35" builtinId="45" customBuiltin="1"/>
    <cellStyle name="Akzent6" xfId="39" builtinId="49" customBuiltin="1"/>
    <cellStyle name="Ausgabe" xfId="12" builtinId="21" customBuiltin="1"/>
    <cellStyle name="Berechnung" xfId="13" builtinId="22" customBuiltin="1"/>
    <cellStyle name="Eingabe" xfId="11" builtinId="20" customBuiltin="1"/>
    <cellStyle name="Ergebnis" xfId="18" builtinId="25" customBuiltin="1"/>
    <cellStyle name="Erklärender Text" xfId="17" builtinId="53" customBuiltin="1"/>
    <cellStyle name="Gut" xfId="8" builtinId="26" customBuiltin="1"/>
    <cellStyle name="Link" xfId="2" builtinId="8"/>
    <cellStyle name="Neutral" xfId="10" builtinId="28" customBuiltin="1"/>
    <cellStyle name="Notiz 2" xfId="44"/>
    <cellStyle name="Schlecht" xfId="9" builtinId="27" customBuiltin="1"/>
    <cellStyle name="Standard" xfId="0" builtinId="0"/>
    <cellStyle name="Standard 2" xfId="1"/>
    <cellStyle name="Standard 3" xfId="43"/>
    <cellStyle name="Überschrift" xfId="3" builtinId="15" customBuiltin="1"/>
    <cellStyle name="Überschrift 1" xfId="4" builtinId="16" customBuiltin="1"/>
    <cellStyle name="Überschrift 2" xfId="5" builtinId="17" customBuiltin="1"/>
    <cellStyle name="Überschrift 3" xfId="6" builtinId="18" customBuiltin="1"/>
    <cellStyle name="Überschrift 4" xfId="7" builtinId="19" customBuiltin="1"/>
    <cellStyle name="Verknüpfte Zelle" xfId="14" builtinId="24" customBuiltin="1"/>
    <cellStyle name="Warnender Text" xfId="16" builtinId="11" customBuiltin="1"/>
    <cellStyle name="Zelle überprüfen" xfId="15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144" Type="http://schemas.openxmlformats.org/officeDocument/2006/relationships/worksheet" Target="worksheets/sheet144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65" Type="http://schemas.openxmlformats.org/officeDocument/2006/relationships/worksheet" Target="worksheets/sheet165.xml"/><Relationship Id="rId181" Type="http://schemas.openxmlformats.org/officeDocument/2006/relationships/worksheet" Target="worksheets/sheet181.xml"/><Relationship Id="rId186" Type="http://schemas.openxmlformats.org/officeDocument/2006/relationships/worksheet" Target="worksheets/sheet186.xml"/><Relationship Id="rId211" Type="http://schemas.openxmlformats.org/officeDocument/2006/relationships/styles" Target="styles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55" Type="http://schemas.openxmlformats.org/officeDocument/2006/relationships/worksheet" Target="worksheets/sheet155.xml"/><Relationship Id="rId171" Type="http://schemas.openxmlformats.org/officeDocument/2006/relationships/worksheet" Target="worksheets/sheet171.xml"/><Relationship Id="rId176" Type="http://schemas.openxmlformats.org/officeDocument/2006/relationships/worksheet" Target="worksheets/sheet176.xml"/><Relationship Id="rId192" Type="http://schemas.openxmlformats.org/officeDocument/2006/relationships/worksheet" Target="worksheets/sheet192.xml"/><Relationship Id="rId197" Type="http://schemas.openxmlformats.org/officeDocument/2006/relationships/worksheet" Target="worksheets/sheet197.xml"/><Relationship Id="rId206" Type="http://schemas.openxmlformats.org/officeDocument/2006/relationships/worksheet" Target="worksheets/sheet206.xml"/><Relationship Id="rId201" Type="http://schemas.openxmlformats.org/officeDocument/2006/relationships/worksheet" Target="worksheets/sheet201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61" Type="http://schemas.openxmlformats.org/officeDocument/2006/relationships/worksheet" Target="worksheets/sheet161.xml"/><Relationship Id="rId166" Type="http://schemas.openxmlformats.org/officeDocument/2006/relationships/worksheet" Target="worksheets/sheet166.xml"/><Relationship Id="rId182" Type="http://schemas.openxmlformats.org/officeDocument/2006/relationships/worksheet" Target="worksheets/sheet182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12" Type="http://schemas.openxmlformats.org/officeDocument/2006/relationships/sharedStrings" Target="sharedStrings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worksheet" Target="worksheets/sheet151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2" Type="http://schemas.openxmlformats.org/officeDocument/2006/relationships/worksheet" Target="worksheets/sheet202.xml"/><Relationship Id="rId207" Type="http://schemas.openxmlformats.org/officeDocument/2006/relationships/worksheet" Target="worksheets/sheet207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13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208" Type="http://schemas.openxmlformats.org/officeDocument/2006/relationships/worksheet" Target="worksheets/sheet208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189" Type="http://schemas.openxmlformats.org/officeDocument/2006/relationships/worksheet" Target="worksheets/sheet189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209" Type="http://schemas.openxmlformats.org/officeDocument/2006/relationships/worksheet" Target="worksheets/sheet209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10" Type="http://schemas.openxmlformats.org/officeDocument/2006/relationships/theme" Target="theme/theme1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2:D212"/>
  <sheetViews>
    <sheetView tabSelected="1" workbookViewId="0"/>
  </sheetViews>
  <sheetFormatPr baseColWidth="10" defaultRowHeight="12.75" x14ac:dyDescent="0.2"/>
  <cols>
    <col min="1" max="1" width="14" bestFit="1" customWidth="1"/>
    <col min="2" max="2" width="123.7109375" customWidth="1"/>
    <col min="3" max="3" width="23.140625" bestFit="1" customWidth="1"/>
    <col min="4" max="4" width="25.28515625" customWidth="1"/>
  </cols>
  <sheetData>
    <row r="2" spans="1:4" ht="26.25" x14ac:dyDescent="0.2">
      <c r="A2" s="43" t="s">
        <v>950</v>
      </c>
      <c r="B2" s="39"/>
      <c r="C2" s="39"/>
      <c r="D2" s="39"/>
    </row>
    <row r="4" spans="1:4" x14ac:dyDescent="0.2">
      <c r="A4" s="38" t="s">
        <v>942</v>
      </c>
      <c r="B4" s="38" t="s">
        <v>943</v>
      </c>
      <c r="C4" s="38" t="s">
        <v>937</v>
      </c>
      <c r="D4" s="38" t="s">
        <v>936</v>
      </c>
    </row>
    <row r="5" spans="1:4" x14ac:dyDescent="0.2">
      <c r="A5" s="44" t="s">
        <v>935</v>
      </c>
      <c r="B5" t="s">
        <v>0</v>
      </c>
      <c r="C5" t="s">
        <v>938</v>
      </c>
      <c r="D5" t="s">
        <v>192</v>
      </c>
    </row>
    <row r="6" spans="1:4" x14ac:dyDescent="0.2">
      <c r="A6" s="44" t="s">
        <v>934</v>
      </c>
      <c r="B6" t="s">
        <v>40</v>
      </c>
      <c r="C6" t="s">
        <v>938</v>
      </c>
      <c r="D6" t="s">
        <v>192</v>
      </c>
    </row>
    <row r="7" spans="1:4" x14ac:dyDescent="0.2">
      <c r="A7" s="44" t="s">
        <v>933</v>
      </c>
      <c r="B7" t="s">
        <v>46</v>
      </c>
      <c r="C7" t="s">
        <v>938</v>
      </c>
      <c r="D7" t="s">
        <v>192</v>
      </c>
    </row>
    <row r="8" spans="1:4" x14ac:dyDescent="0.2">
      <c r="A8" s="44" t="s">
        <v>932</v>
      </c>
      <c r="B8" t="s">
        <v>50</v>
      </c>
      <c r="C8" t="s">
        <v>938</v>
      </c>
      <c r="D8" t="s">
        <v>192</v>
      </c>
    </row>
    <row r="9" spans="1:4" x14ac:dyDescent="0.2">
      <c r="A9" s="44" t="s">
        <v>931</v>
      </c>
      <c r="B9" t="s">
        <v>53</v>
      </c>
      <c r="C9" t="s">
        <v>938</v>
      </c>
      <c r="D9" t="s">
        <v>192</v>
      </c>
    </row>
    <row r="10" spans="1:4" x14ac:dyDescent="0.2">
      <c r="A10" s="44" t="s">
        <v>930</v>
      </c>
      <c r="B10" t="s">
        <v>55</v>
      </c>
      <c r="C10" t="s">
        <v>938</v>
      </c>
      <c r="D10" t="s">
        <v>192</v>
      </c>
    </row>
    <row r="11" spans="1:4" x14ac:dyDescent="0.2">
      <c r="A11" s="44" t="s">
        <v>929</v>
      </c>
      <c r="B11" t="s">
        <v>57</v>
      </c>
      <c r="C11" t="s">
        <v>938</v>
      </c>
      <c r="D11" t="s">
        <v>192</v>
      </c>
    </row>
    <row r="12" spans="1:4" x14ac:dyDescent="0.2">
      <c r="A12" s="44" t="s">
        <v>928</v>
      </c>
      <c r="B12" t="s">
        <v>59</v>
      </c>
      <c r="C12" t="s">
        <v>938</v>
      </c>
      <c r="D12" t="s">
        <v>192</v>
      </c>
    </row>
    <row r="13" spans="1:4" x14ac:dyDescent="0.2">
      <c r="A13" s="44" t="s">
        <v>927</v>
      </c>
      <c r="B13" t="s">
        <v>61</v>
      </c>
      <c r="C13" t="s">
        <v>938</v>
      </c>
      <c r="D13" t="s">
        <v>192</v>
      </c>
    </row>
    <row r="14" spans="1:4" x14ac:dyDescent="0.2">
      <c r="A14" s="44" t="s">
        <v>926</v>
      </c>
      <c r="B14" t="s">
        <v>65</v>
      </c>
      <c r="C14" t="s">
        <v>938</v>
      </c>
      <c r="D14" t="s">
        <v>192</v>
      </c>
    </row>
    <row r="15" spans="1:4" x14ac:dyDescent="0.2">
      <c r="A15" s="44" t="s">
        <v>925</v>
      </c>
      <c r="B15" t="s">
        <v>67</v>
      </c>
      <c r="C15" t="s">
        <v>938</v>
      </c>
      <c r="D15" t="s">
        <v>192</v>
      </c>
    </row>
    <row r="16" spans="1:4" x14ac:dyDescent="0.2">
      <c r="A16" s="44" t="s">
        <v>924</v>
      </c>
      <c r="B16" t="s">
        <v>79</v>
      </c>
      <c r="C16" t="s">
        <v>938</v>
      </c>
      <c r="D16" t="s">
        <v>192</v>
      </c>
    </row>
    <row r="17" spans="1:4" x14ac:dyDescent="0.2">
      <c r="A17" s="44" t="s">
        <v>923</v>
      </c>
      <c r="B17" t="s">
        <v>81</v>
      </c>
      <c r="C17" t="s">
        <v>938</v>
      </c>
      <c r="D17" t="s">
        <v>192</v>
      </c>
    </row>
    <row r="18" spans="1:4" x14ac:dyDescent="0.2">
      <c r="A18" s="44" t="s">
        <v>922</v>
      </c>
      <c r="B18" t="s">
        <v>94</v>
      </c>
      <c r="C18" t="s">
        <v>938</v>
      </c>
      <c r="D18" t="s">
        <v>192</v>
      </c>
    </row>
    <row r="19" spans="1:4" x14ac:dyDescent="0.2">
      <c r="A19" s="44" t="s">
        <v>921</v>
      </c>
      <c r="B19" t="s">
        <v>99</v>
      </c>
      <c r="C19" t="s">
        <v>938</v>
      </c>
      <c r="D19" t="s">
        <v>192</v>
      </c>
    </row>
    <row r="20" spans="1:4" x14ac:dyDescent="0.2">
      <c r="A20" s="44" t="s">
        <v>920</v>
      </c>
      <c r="B20" t="s">
        <v>105</v>
      </c>
      <c r="C20" t="s">
        <v>938</v>
      </c>
      <c r="D20" t="s">
        <v>192</v>
      </c>
    </row>
    <row r="21" spans="1:4" x14ac:dyDescent="0.2">
      <c r="A21" s="44" t="s">
        <v>919</v>
      </c>
      <c r="B21" t="s">
        <v>108</v>
      </c>
      <c r="C21" t="s">
        <v>938</v>
      </c>
      <c r="D21" t="s">
        <v>192</v>
      </c>
    </row>
    <row r="22" spans="1:4" x14ac:dyDescent="0.2">
      <c r="A22" s="44" t="s">
        <v>918</v>
      </c>
      <c r="B22" t="s">
        <v>117</v>
      </c>
      <c r="C22" t="s">
        <v>938</v>
      </c>
      <c r="D22" t="s">
        <v>192</v>
      </c>
    </row>
    <row r="23" spans="1:4" x14ac:dyDescent="0.2">
      <c r="A23" s="44" t="s">
        <v>917</v>
      </c>
      <c r="B23" t="s">
        <v>951</v>
      </c>
      <c r="C23" t="s">
        <v>938</v>
      </c>
      <c r="D23" t="s">
        <v>192</v>
      </c>
    </row>
    <row r="24" spans="1:4" x14ac:dyDescent="0.2">
      <c r="A24" s="44" t="s">
        <v>916</v>
      </c>
      <c r="B24" t="s">
        <v>133</v>
      </c>
      <c r="C24" t="s">
        <v>938</v>
      </c>
      <c r="D24" t="s">
        <v>192</v>
      </c>
    </row>
    <row r="25" spans="1:4" x14ac:dyDescent="0.2">
      <c r="A25" s="44" t="s">
        <v>915</v>
      </c>
      <c r="B25" t="s">
        <v>137</v>
      </c>
      <c r="C25" t="s">
        <v>938</v>
      </c>
      <c r="D25" t="s">
        <v>192</v>
      </c>
    </row>
    <row r="26" spans="1:4" x14ac:dyDescent="0.2">
      <c r="A26" s="44" t="s">
        <v>914</v>
      </c>
      <c r="B26" t="s">
        <v>140</v>
      </c>
      <c r="C26" t="s">
        <v>938</v>
      </c>
      <c r="D26" t="s">
        <v>192</v>
      </c>
    </row>
    <row r="27" spans="1:4" x14ac:dyDescent="0.2">
      <c r="A27" s="44" t="s">
        <v>913</v>
      </c>
      <c r="B27" t="s">
        <v>147</v>
      </c>
      <c r="C27" t="s">
        <v>938</v>
      </c>
      <c r="D27" t="s">
        <v>192</v>
      </c>
    </row>
    <row r="28" spans="1:4" x14ac:dyDescent="0.2">
      <c r="A28" s="44" t="s">
        <v>912</v>
      </c>
      <c r="B28" t="s">
        <v>0</v>
      </c>
      <c r="C28" t="s">
        <v>938</v>
      </c>
      <c r="D28" t="s">
        <v>189</v>
      </c>
    </row>
    <row r="29" spans="1:4" x14ac:dyDescent="0.2">
      <c r="A29" s="44" t="s">
        <v>911</v>
      </c>
      <c r="B29" t="s">
        <v>40</v>
      </c>
      <c r="C29" t="s">
        <v>938</v>
      </c>
      <c r="D29" t="s">
        <v>189</v>
      </c>
    </row>
    <row r="30" spans="1:4" x14ac:dyDescent="0.2">
      <c r="A30" s="44" t="s">
        <v>910</v>
      </c>
      <c r="B30" t="s">
        <v>46</v>
      </c>
      <c r="C30" t="s">
        <v>938</v>
      </c>
      <c r="D30" t="s">
        <v>189</v>
      </c>
    </row>
    <row r="31" spans="1:4" x14ac:dyDescent="0.2">
      <c r="A31" s="44" t="s">
        <v>909</v>
      </c>
      <c r="B31" t="s">
        <v>50</v>
      </c>
      <c r="C31" t="s">
        <v>938</v>
      </c>
      <c r="D31" t="s">
        <v>189</v>
      </c>
    </row>
    <row r="32" spans="1:4" x14ac:dyDescent="0.2">
      <c r="A32" s="44" t="s">
        <v>908</v>
      </c>
      <c r="B32" t="s">
        <v>53</v>
      </c>
      <c r="C32" t="s">
        <v>938</v>
      </c>
      <c r="D32" t="s">
        <v>189</v>
      </c>
    </row>
    <row r="33" spans="1:4" x14ac:dyDescent="0.2">
      <c r="A33" s="44" t="s">
        <v>907</v>
      </c>
      <c r="B33" t="s">
        <v>55</v>
      </c>
      <c r="C33" t="s">
        <v>938</v>
      </c>
      <c r="D33" t="s">
        <v>189</v>
      </c>
    </row>
    <row r="34" spans="1:4" x14ac:dyDescent="0.2">
      <c r="A34" s="44" t="s">
        <v>906</v>
      </c>
      <c r="B34" t="s">
        <v>57</v>
      </c>
      <c r="C34" t="s">
        <v>938</v>
      </c>
      <c r="D34" t="s">
        <v>189</v>
      </c>
    </row>
    <row r="35" spans="1:4" x14ac:dyDescent="0.2">
      <c r="A35" s="44" t="s">
        <v>905</v>
      </c>
      <c r="B35" t="s">
        <v>59</v>
      </c>
      <c r="C35" t="s">
        <v>938</v>
      </c>
      <c r="D35" t="s">
        <v>189</v>
      </c>
    </row>
    <row r="36" spans="1:4" x14ac:dyDescent="0.2">
      <c r="A36" s="44" t="s">
        <v>904</v>
      </c>
      <c r="B36" t="s">
        <v>61</v>
      </c>
      <c r="C36" t="s">
        <v>938</v>
      </c>
      <c r="D36" t="s">
        <v>189</v>
      </c>
    </row>
    <row r="37" spans="1:4" x14ac:dyDescent="0.2">
      <c r="A37" s="44" t="s">
        <v>903</v>
      </c>
      <c r="B37" t="s">
        <v>65</v>
      </c>
      <c r="C37" t="s">
        <v>938</v>
      </c>
      <c r="D37" t="s">
        <v>189</v>
      </c>
    </row>
    <row r="38" spans="1:4" x14ac:dyDescent="0.2">
      <c r="A38" s="44" t="s">
        <v>902</v>
      </c>
      <c r="B38" t="s">
        <v>67</v>
      </c>
      <c r="C38" t="s">
        <v>938</v>
      </c>
      <c r="D38" t="s">
        <v>189</v>
      </c>
    </row>
    <row r="39" spans="1:4" x14ac:dyDescent="0.2">
      <c r="A39" s="44" t="s">
        <v>901</v>
      </c>
      <c r="B39" t="s">
        <v>79</v>
      </c>
      <c r="C39" t="s">
        <v>938</v>
      </c>
      <c r="D39" t="s">
        <v>189</v>
      </c>
    </row>
    <row r="40" spans="1:4" x14ac:dyDescent="0.2">
      <c r="A40" s="44" t="s">
        <v>900</v>
      </c>
      <c r="B40" t="s">
        <v>81</v>
      </c>
      <c r="C40" t="s">
        <v>938</v>
      </c>
      <c r="D40" t="s">
        <v>189</v>
      </c>
    </row>
    <row r="41" spans="1:4" x14ac:dyDescent="0.2">
      <c r="A41" s="44" t="s">
        <v>899</v>
      </c>
      <c r="B41" t="s">
        <v>94</v>
      </c>
      <c r="C41" t="s">
        <v>938</v>
      </c>
      <c r="D41" t="s">
        <v>189</v>
      </c>
    </row>
    <row r="42" spans="1:4" x14ac:dyDescent="0.2">
      <c r="A42" s="44" t="s">
        <v>898</v>
      </c>
      <c r="B42" t="s">
        <v>99</v>
      </c>
      <c r="C42" t="s">
        <v>938</v>
      </c>
      <c r="D42" t="s">
        <v>189</v>
      </c>
    </row>
    <row r="43" spans="1:4" x14ac:dyDescent="0.2">
      <c r="A43" s="44" t="s">
        <v>897</v>
      </c>
      <c r="B43" t="s">
        <v>105</v>
      </c>
      <c r="C43" t="s">
        <v>938</v>
      </c>
      <c r="D43" t="s">
        <v>189</v>
      </c>
    </row>
    <row r="44" spans="1:4" x14ac:dyDescent="0.2">
      <c r="A44" s="44" t="s">
        <v>896</v>
      </c>
      <c r="B44" t="s">
        <v>108</v>
      </c>
      <c r="C44" t="s">
        <v>938</v>
      </c>
      <c r="D44" t="s">
        <v>189</v>
      </c>
    </row>
    <row r="45" spans="1:4" x14ac:dyDescent="0.2">
      <c r="A45" s="44" t="s">
        <v>895</v>
      </c>
      <c r="B45" t="s">
        <v>117</v>
      </c>
      <c r="C45" t="s">
        <v>938</v>
      </c>
      <c r="D45" t="s">
        <v>189</v>
      </c>
    </row>
    <row r="46" spans="1:4" x14ac:dyDescent="0.2">
      <c r="A46" s="44" t="s">
        <v>894</v>
      </c>
      <c r="B46" t="s">
        <v>951</v>
      </c>
      <c r="C46" t="s">
        <v>938</v>
      </c>
      <c r="D46" t="s">
        <v>189</v>
      </c>
    </row>
    <row r="47" spans="1:4" x14ac:dyDescent="0.2">
      <c r="A47" s="44" t="s">
        <v>893</v>
      </c>
      <c r="B47" t="s">
        <v>133</v>
      </c>
      <c r="C47" t="s">
        <v>938</v>
      </c>
      <c r="D47" t="s">
        <v>189</v>
      </c>
    </row>
    <row r="48" spans="1:4" x14ac:dyDescent="0.2">
      <c r="A48" s="44" t="s">
        <v>892</v>
      </c>
      <c r="B48" t="s">
        <v>137</v>
      </c>
      <c r="C48" t="s">
        <v>938</v>
      </c>
      <c r="D48" t="s">
        <v>189</v>
      </c>
    </row>
    <row r="49" spans="1:4" x14ac:dyDescent="0.2">
      <c r="A49" s="44" t="s">
        <v>891</v>
      </c>
      <c r="B49" t="s">
        <v>140</v>
      </c>
      <c r="C49" t="s">
        <v>938</v>
      </c>
      <c r="D49" t="s">
        <v>189</v>
      </c>
    </row>
    <row r="50" spans="1:4" x14ac:dyDescent="0.2">
      <c r="A50" s="44" t="s">
        <v>890</v>
      </c>
      <c r="B50" t="s">
        <v>147</v>
      </c>
      <c r="C50" t="s">
        <v>938</v>
      </c>
      <c r="D50" t="s">
        <v>189</v>
      </c>
    </row>
    <row r="51" spans="1:4" x14ac:dyDescent="0.2">
      <c r="A51" s="44" t="s">
        <v>889</v>
      </c>
      <c r="B51" t="s">
        <v>188</v>
      </c>
      <c r="C51" t="s">
        <v>938</v>
      </c>
      <c r="D51" t="s">
        <v>189</v>
      </c>
    </row>
    <row r="52" spans="1:4" x14ac:dyDescent="0.2">
      <c r="A52" s="44" t="s">
        <v>888</v>
      </c>
      <c r="B52" t="s">
        <v>218</v>
      </c>
      <c r="C52" t="s">
        <v>938</v>
      </c>
      <c r="D52" t="s">
        <v>944</v>
      </c>
    </row>
    <row r="53" spans="1:4" x14ac:dyDescent="0.2">
      <c r="A53" s="44" t="s">
        <v>887</v>
      </c>
      <c r="B53" t="s">
        <v>227</v>
      </c>
      <c r="C53" t="s">
        <v>938</v>
      </c>
      <c r="D53" t="s">
        <v>944</v>
      </c>
    </row>
    <row r="54" spans="1:4" x14ac:dyDescent="0.2">
      <c r="A54" s="44" t="s">
        <v>886</v>
      </c>
      <c r="B54" t="s">
        <v>228</v>
      </c>
      <c r="C54" t="s">
        <v>938</v>
      </c>
      <c r="D54" t="s">
        <v>944</v>
      </c>
    </row>
    <row r="55" spans="1:4" x14ac:dyDescent="0.2">
      <c r="A55" s="44" t="s">
        <v>885</v>
      </c>
      <c r="B55" t="s">
        <v>229</v>
      </c>
      <c r="C55" t="s">
        <v>938</v>
      </c>
      <c r="D55" t="s">
        <v>944</v>
      </c>
    </row>
    <row r="56" spans="1:4" x14ac:dyDescent="0.2">
      <c r="A56" s="44" t="s">
        <v>884</v>
      </c>
      <c r="B56" t="s">
        <v>230</v>
      </c>
      <c r="C56" t="s">
        <v>938</v>
      </c>
      <c r="D56" t="s">
        <v>944</v>
      </c>
    </row>
    <row r="57" spans="1:4" x14ac:dyDescent="0.2">
      <c r="A57" s="44" t="s">
        <v>883</v>
      </c>
      <c r="B57" t="s">
        <v>231</v>
      </c>
      <c r="C57" t="s">
        <v>938</v>
      </c>
      <c r="D57" t="s">
        <v>944</v>
      </c>
    </row>
    <row r="58" spans="1:4" x14ac:dyDescent="0.2">
      <c r="A58" s="44" t="s">
        <v>882</v>
      </c>
      <c r="B58" t="s">
        <v>0</v>
      </c>
      <c r="C58" t="s">
        <v>938</v>
      </c>
      <c r="D58" t="s">
        <v>945</v>
      </c>
    </row>
    <row r="59" spans="1:4" x14ac:dyDescent="0.2">
      <c r="A59" s="44" t="s">
        <v>881</v>
      </c>
      <c r="B59" t="s">
        <v>40</v>
      </c>
      <c r="C59" t="s">
        <v>938</v>
      </c>
      <c r="D59" t="s">
        <v>945</v>
      </c>
    </row>
    <row r="60" spans="1:4" x14ac:dyDescent="0.2">
      <c r="A60" s="44" t="s">
        <v>880</v>
      </c>
      <c r="B60" t="s">
        <v>46</v>
      </c>
      <c r="C60" t="s">
        <v>938</v>
      </c>
      <c r="D60" t="s">
        <v>945</v>
      </c>
    </row>
    <row r="61" spans="1:4" x14ac:dyDescent="0.2">
      <c r="A61" s="44" t="s">
        <v>879</v>
      </c>
      <c r="B61" t="s">
        <v>50</v>
      </c>
      <c r="C61" t="s">
        <v>938</v>
      </c>
      <c r="D61" t="s">
        <v>945</v>
      </c>
    </row>
    <row r="62" spans="1:4" x14ac:dyDescent="0.2">
      <c r="A62" s="44" t="s">
        <v>878</v>
      </c>
      <c r="B62" t="s">
        <v>53</v>
      </c>
      <c r="C62" t="s">
        <v>938</v>
      </c>
      <c r="D62" t="s">
        <v>945</v>
      </c>
    </row>
    <row r="63" spans="1:4" x14ac:dyDescent="0.2">
      <c r="A63" s="44" t="s">
        <v>877</v>
      </c>
      <c r="B63" t="s">
        <v>55</v>
      </c>
      <c r="C63" t="s">
        <v>938</v>
      </c>
      <c r="D63" t="s">
        <v>945</v>
      </c>
    </row>
    <row r="64" spans="1:4" x14ac:dyDescent="0.2">
      <c r="A64" s="44" t="s">
        <v>876</v>
      </c>
      <c r="B64" t="s">
        <v>57</v>
      </c>
      <c r="C64" t="s">
        <v>938</v>
      </c>
      <c r="D64" t="s">
        <v>945</v>
      </c>
    </row>
    <row r="65" spans="1:4" x14ac:dyDescent="0.2">
      <c r="A65" s="44" t="s">
        <v>875</v>
      </c>
      <c r="B65" t="s">
        <v>59</v>
      </c>
      <c r="C65" t="s">
        <v>938</v>
      </c>
      <c r="D65" t="s">
        <v>945</v>
      </c>
    </row>
    <row r="66" spans="1:4" x14ac:dyDescent="0.2">
      <c r="A66" s="44" t="s">
        <v>874</v>
      </c>
      <c r="B66" t="s">
        <v>61</v>
      </c>
      <c r="C66" t="s">
        <v>938</v>
      </c>
      <c r="D66" t="s">
        <v>945</v>
      </c>
    </row>
    <row r="67" spans="1:4" x14ac:dyDescent="0.2">
      <c r="A67" s="44" t="s">
        <v>873</v>
      </c>
      <c r="B67" t="s">
        <v>65</v>
      </c>
      <c r="C67" t="s">
        <v>938</v>
      </c>
      <c r="D67" t="s">
        <v>945</v>
      </c>
    </row>
    <row r="68" spans="1:4" x14ac:dyDescent="0.2">
      <c r="A68" s="44" t="s">
        <v>872</v>
      </c>
      <c r="B68" t="s">
        <v>67</v>
      </c>
      <c r="C68" t="s">
        <v>938</v>
      </c>
      <c r="D68" t="s">
        <v>945</v>
      </c>
    </row>
    <row r="69" spans="1:4" x14ac:dyDescent="0.2">
      <c r="A69" s="44" t="s">
        <v>871</v>
      </c>
      <c r="B69" t="s">
        <v>79</v>
      </c>
      <c r="C69" t="s">
        <v>938</v>
      </c>
      <c r="D69" t="s">
        <v>945</v>
      </c>
    </row>
    <row r="70" spans="1:4" x14ac:dyDescent="0.2">
      <c r="A70" s="44" t="s">
        <v>870</v>
      </c>
      <c r="B70" t="s">
        <v>81</v>
      </c>
      <c r="C70" t="s">
        <v>938</v>
      </c>
      <c r="D70" t="s">
        <v>945</v>
      </c>
    </row>
    <row r="71" spans="1:4" x14ac:dyDescent="0.2">
      <c r="A71" s="44" t="s">
        <v>869</v>
      </c>
      <c r="B71" t="s">
        <v>94</v>
      </c>
      <c r="C71" t="s">
        <v>938</v>
      </c>
      <c r="D71" t="s">
        <v>945</v>
      </c>
    </row>
    <row r="72" spans="1:4" x14ac:dyDescent="0.2">
      <c r="A72" s="44" t="s">
        <v>868</v>
      </c>
      <c r="B72" t="s">
        <v>99</v>
      </c>
      <c r="C72" t="s">
        <v>938</v>
      </c>
      <c r="D72" t="s">
        <v>945</v>
      </c>
    </row>
    <row r="73" spans="1:4" x14ac:dyDescent="0.2">
      <c r="A73" s="44" t="s">
        <v>867</v>
      </c>
      <c r="B73" t="s">
        <v>105</v>
      </c>
      <c r="C73" t="s">
        <v>938</v>
      </c>
      <c r="D73" t="s">
        <v>945</v>
      </c>
    </row>
    <row r="74" spans="1:4" x14ac:dyDescent="0.2">
      <c r="A74" s="44" t="s">
        <v>866</v>
      </c>
      <c r="B74" t="s">
        <v>108</v>
      </c>
      <c r="C74" t="s">
        <v>938</v>
      </c>
      <c r="D74" t="s">
        <v>945</v>
      </c>
    </row>
    <row r="75" spans="1:4" x14ac:dyDescent="0.2">
      <c r="A75" s="44" t="s">
        <v>865</v>
      </c>
      <c r="B75" t="s">
        <v>117</v>
      </c>
      <c r="C75" t="s">
        <v>938</v>
      </c>
      <c r="D75" t="s">
        <v>945</v>
      </c>
    </row>
    <row r="76" spans="1:4" x14ac:dyDescent="0.2">
      <c r="A76" s="44" t="s">
        <v>864</v>
      </c>
      <c r="B76" t="s">
        <v>951</v>
      </c>
      <c r="C76" t="s">
        <v>938</v>
      </c>
      <c r="D76" t="s">
        <v>945</v>
      </c>
    </row>
    <row r="77" spans="1:4" x14ac:dyDescent="0.2">
      <c r="A77" s="44" t="s">
        <v>863</v>
      </c>
      <c r="B77" t="s">
        <v>137</v>
      </c>
      <c r="C77" t="s">
        <v>938</v>
      </c>
      <c r="D77" t="s">
        <v>945</v>
      </c>
    </row>
    <row r="78" spans="1:4" x14ac:dyDescent="0.2">
      <c r="A78" s="44" t="s">
        <v>862</v>
      </c>
      <c r="B78" t="s">
        <v>140</v>
      </c>
      <c r="C78" t="s">
        <v>938</v>
      </c>
      <c r="D78" t="s">
        <v>945</v>
      </c>
    </row>
    <row r="79" spans="1:4" x14ac:dyDescent="0.2">
      <c r="A79" s="44" t="s">
        <v>861</v>
      </c>
      <c r="B79" t="s">
        <v>147</v>
      </c>
      <c r="C79" t="s">
        <v>938</v>
      </c>
      <c r="D79" t="s">
        <v>945</v>
      </c>
    </row>
    <row r="80" spans="1:4" x14ac:dyDescent="0.2">
      <c r="A80" s="44" t="s">
        <v>860</v>
      </c>
      <c r="B80" t="s">
        <v>854</v>
      </c>
      <c r="C80" t="s">
        <v>939</v>
      </c>
      <c r="D80" t="s">
        <v>192</v>
      </c>
    </row>
    <row r="81" spans="1:4" x14ac:dyDescent="0.2">
      <c r="A81" s="44" t="s">
        <v>859</v>
      </c>
      <c r="B81" t="s">
        <v>248</v>
      </c>
      <c r="C81" t="s">
        <v>939</v>
      </c>
      <c r="D81" t="s">
        <v>192</v>
      </c>
    </row>
    <row r="82" spans="1:4" x14ac:dyDescent="0.2">
      <c r="A82" s="44" t="s">
        <v>858</v>
      </c>
      <c r="B82" t="s">
        <v>851</v>
      </c>
      <c r="C82" t="s">
        <v>939</v>
      </c>
      <c r="D82" t="s">
        <v>192</v>
      </c>
    </row>
    <row r="83" spans="1:4" x14ac:dyDescent="0.2">
      <c r="A83" s="44" t="s">
        <v>857</v>
      </c>
      <c r="B83" t="s">
        <v>849</v>
      </c>
      <c r="C83" t="s">
        <v>939</v>
      </c>
      <c r="D83" t="s">
        <v>192</v>
      </c>
    </row>
    <row r="84" spans="1:4" x14ac:dyDescent="0.2">
      <c r="A84" s="44" t="s">
        <v>855</v>
      </c>
      <c r="B84" t="s">
        <v>854</v>
      </c>
      <c r="C84" t="s">
        <v>939</v>
      </c>
      <c r="D84" t="s">
        <v>189</v>
      </c>
    </row>
    <row r="85" spans="1:4" x14ac:dyDescent="0.2">
      <c r="A85" s="44" t="s">
        <v>853</v>
      </c>
      <c r="B85" t="s">
        <v>248</v>
      </c>
      <c r="C85" t="s">
        <v>939</v>
      </c>
      <c r="D85" t="s">
        <v>189</v>
      </c>
    </row>
    <row r="86" spans="1:4" x14ac:dyDescent="0.2">
      <c r="A86" s="44" t="s">
        <v>852</v>
      </c>
      <c r="B86" t="s">
        <v>851</v>
      </c>
      <c r="C86" t="s">
        <v>939</v>
      </c>
      <c r="D86" t="s">
        <v>189</v>
      </c>
    </row>
    <row r="87" spans="1:4" x14ac:dyDescent="0.2">
      <c r="A87" s="44" t="s">
        <v>850</v>
      </c>
      <c r="B87" t="s">
        <v>849</v>
      </c>
      <c r="C87" t="s">
        <v>939</v>
      </c>
      <c r="D87" t="s">
        <v>189</v>
      </c>
    </row>
    <row r="88" spans="1:4" x14ac:dyDescent="0.2">
      <c r="A88" s="44" t="s">
        <v>848</v>
      </c>
      <c r="B88" t="s">
        <v>307</v>
      </c>
      <c r="C88" t="s">
        <v>940</v>
      </c>
      <c r="D88" t="s">
        <v>192</v>
      </c>
    </row>
    <row r="89" spans="1:4" x14ac:dyDescent="0.2">
      <c r="A89" s="44" t="s">
        <v>847</v>
      </c>
      <c r="B89" t="s">
        <v>313</v>
      </c>
      <c r="C89" t="s">
        <v>940</v>
      </c>
      <c r="D89" t="s">
        <v>192</v>
      </c>
    </row>
    <row r="90" spans="1:4" x14ac:dyDescent="0.2">
      <c r="A90" s="44" t="s">
        <v>846</v>
      </c>
      <c r="B90" t="s">
        <v>326</v>
      </c>
      <c r="C90" t="s">
        <v>940</v>
      </c>
      <c r="D90" t="s">
        <v>192</v>
      </c>
    </row>
    <row r="91" spans="1:4" x14ac:dyDescent="0.2">
      <c r="A91" s="44" t="s">
        <v>845</v>
      </c>
      <c r="B91" t="s">
        <v>952</v>
      </c>
      <c r="C91" t="s">
        <v>940</v>
      </c>
      <c r="D91" t="s">
        <v>192</v>
      </c>
    </row>
    <row r="92" spans="1:4" x14ac:dyDescent="0.2">
      <c r="A92" s="44" t="s">
        <v>844</v>
      </c>
      <c r="B92" t="s">
        <v>333</v>
      </c>
      <c r="C92" t="s">
        <v>940</v>
      </c>
      <c r="D92" t="s">
        <v>192</v>
      </c>
    </row>
    <row r="93" spans="1:4" x14ac:dyDescent="0.2">
      <c r="A93" s="44" t="s">
        <v>843</v>
      </c>
      <c r="B93" t="s">
        <v>953</v>
      </c>
      <c r="C93" t="s">
        <v>940</v>
      </c>
      <c r="D93" t="s">
        <v>192</v>
      </c>
    </row>
    <row r="94" spans="1:4" x14ac:dyDescent="0.2">
      <c r="A94" s="44" t="s">
        <v>842</v>
      </c>
      <c r="B94" t="s">
        <v>335</v>
      </c>
      <c r="C94" t="s">
        <v>940</v>
      </c>
      <c r="D94" t="s">
        <v>192</v>
      </c>
    </row>
    <row r="95" spans="1:4" x14ac:dyDescent="0.2">
      <c r="A95" s="44" t="s">
        <v>841</v>
      </c>
      <c r="B95" t="s">
        <v>336</v>
      </c>
      <c r="C95" t="s">
        <v>940</v>
      </c>
      <c r="D95" t="s">
        <v>192</v>
      </c>
    </row>
    <row r="96" spans="1:4" x14ac:dyDescent="0.2">
      <c r="A96" s="44" t="s">
        <v>840</v>
      </c>
      <c r="B96" t="s">
        <v>357</v>
      </c>
      <c r="C96" t="s">
        <v>940</v>
      </c>
      <c r="D96" t="s">
        <v>192</v>
      </c>
    </row>
    <row r="97" spans="1:4" x14ac:dyDescent="0.2">
      <c r="A97" s="44" t="s">
        <v>839</v>
      </c>
      <c r="B97" t="s">
        <v>364</v>
      </c>
      <c r="C97" t="s">
        <v>940</v>
      </c>
      <c r="D97" t="s">
        <v>192</v>
      </c>
    </row>
    <row r="98" spans="1:4" x14ac:dyDescent="0.2">
      <c r="A98" s="44" t="s">
        <v>838</v>
      </c>
      <c r="B98" t="s">
        <v>388</v>
      </c>
      <c r="C98" t="s">
        <v>940</v>
      </c>
      <c r="D98" t="s">
        <v>192</v>
      </c>
    </row>
    <row r="99" spans="1:4" x14ac:dyDescent="0.2">
      <c r="A99" s="44" t="s">
        <v>837</v>
      </c>
      <c r="B99" t="s">
        <v>411</v>
      </c>
      <c r="C99" t="s">
        <v>940</v>
      </c>
      <c r="D99" t="s">
        <v>192</v>
      </c>
    </row>
    <row r="100" spans="1:4" x14ac:dyDescent="0.2">
      <c r="A100" s="44" t="s">
        <v>836</v>
      </c>
      <c r="B100" t="s">
        <v>412</v>
      </c>
      <c r="C100" t="s">
        <v>940</v>
      </c>
      <c r="D100" t="s">
        <v>192</v>
      </c>
    </row>
    <row r="101" spans="1:4" x14ac:dyDescent="0.2">
      <c r="A101" s="44" t="s">
        <v>835</v>
      </c>
      <c r="B101" t="s">
        <v>438</v>
      </c>
      <c r="C101" t="s">
        <v>940</v>
      </c>
      <c r="D101" t="s">
        <v>192</v>
      </c>
    </row>
    <row r="102" spans="1:4" x14ac:dyDescent="0.2">
      <c r="A102" s="44" t="s">
        <v>834</v>
      </c>
      <c r="B102" t="s">
        <v>442</v>
      </c>
      <c r="C102" t="s">
        <v>940</v>
      </c>
      <c r="D102" t="s">
        <v>192</v>
      </c>
    </row>
    <row r="103" spans="1:4" x14ac:dyDescent="0.2">
      <c r="A103" s="44" t="s">
        <v>832</v>
      </c>
      <c r="B103" t="s">
        <v>307</v>
      </c>
      <c r="C103" t="s">
        <v>940</v>
      </c>
      <c r="D103" t="s">
        <v>189</v>
      </c>
    </row>
    <row r="104" spans="1:4" x14ac:dyDescent="0.2">
      <c r="A104" s="44" t="s">
        <v>831</v>
      </c>
      <c r="B104" t="s">
        <v>462</v>
      </c>
      <c r="C104" t="s">
        <v>940</v>
      </c>
      <c r="D104" t="s">
        <v>189</v>
      </c>
    </row>
    <row r="105" spans="1:4" x14ac:dyDescent="0.2">
      <c r="A105" s="44" t="s">
        <v>830</v>
      </c>
      <c r="B105" t="s">
        <v>326</v>
      </c>
      <c r="C105" t="s">
        <v>940</v>
      </c>
      <c r="D105" t="s">
        <v>189</v>
      </c>
    </row>
    <row r="106" spans="1:4" x14ac:dyDescent="0.2">
      <c r="A106" s="44" t="s">
        <v>829</v>
      </c>
      <c r="B106" t="s">
        <v>489</v>
      </c>
      <c r="C106" t="s">
        <v>940</v>
      </c>
      <c r="D106" t="s">
        <v>189</v>
      </c>
    </row>
    <row r="107" spans="1:4" x14ac:dyDescent="0.2">
      <c r="A107" s="44" t="s">
        <v>828</v>
      </c>
      <c r="B107" t="s">
        <v>364</v>
      </c>
      <c r="C107" t="s">
        <v>940</v>
      </c>
      <c r="D107" t="s">
        <v>189</v>
      </c>
    </row>
    <row r="108" spans="1:4" x14ac:dyDescent="0.2">
      <c r="A108" s="44" t="s">
        <v>827</v>
      </c>
      <c r="B108" t="s">
        <v>491</v>
      </c>
      <c r="C108" t="s">
        <v>940</v>
      </c>
      <c r="D108" t="s">
        <v>944</v>
      </c>
    </row>
    <row r="109" spans="1:4" x14ac:dyDescent="0.2">
      <c r="A109" s="44" t="s">
        <v>826</v>
      </c>
      <c r="B109" t="s">
        <v>492</v>
      </c>
      <c r="C109" t="s">
        <v>940</v>
      </c>
      <c r="D109" t="s">
        <v>944</v>
      </c>
    </row>
    <row r="110" spans="1:4" x14ac:dyDescent="0.2">
      <c r="A110" s="44" t="s">
        <v>825</v>
      </c>
      <c r="B110" t="s">
        <v>307</v>
      </c>
      <c r="C110" s="41" t="s">
        <v>940</v>
      </c>
      <c r="D110" s="41" t="s">
        <v>945</v>
      </c>
    </row>
    <row r="111" spans="1:4" x14ac:dyDescent="0.2">
      <c r="A111" s="44" t="s">
        <v>824</v>
      </c>
      <c r="B111" t="s">
        <v>326</v>
      </c>
      <c r="C111" t="s">
        <v>940</v>
      </c>
      <c r="D111" t="s">
        <v>945</v>
      </c>
    </row>
    <row r="112" spans="1:4" x14ac:dyDescent="0.2">
      <c r="A112" s="44" t="s">
        <v>823</v>
      </c>
      <c r="B112" t="s">
        <v>364</v>
      </c>
      <c r="C112" t="s">
        <v>940</v>
      </c>
      <c r="D112" t="s">
        <v>945</v>
      </c>
    </row>
    <row r="113" spans="1:4" x14ac:dyDescent="0.2">
      <c r="A113" s="44" t="s">
        <v>819</v>
      </c>
      <c r="B113" t="s">
        <v>509</v>
      </c>
      <c r="C113" t="s">
        <v>941</v>
      </c>
      <c r="D113" t="s">
        <v>192</v>
      </c>
    </row>
    <row r="114" spans="1:4" x14ac:dyDescent="0.2">
      <c r="A114" s="44" t="s">
        <v>818</v>
      </c>
      <c r="B114" t="s">
        <v>519</v>
      </c>
      <c r="C114" t="s">
        <v>941</v>
      </c>
      <c r="D114" t="s">
        <v>192</v>
      </c>
    </row>
    <row r="115" spans="1:4" x14ac:dyDescent="0.2">
      <c r="A115" s="44" t="s">
        <v>817</v>
      </c>
      <c r="B115" t="s">
        <v>520</v>
      </c>
      <c r="C115" t="s">
        <v>941</v>
      </c>
      <c r="D115" t="s">
        <v>192</v>
      </c>
    </row>
    <row r="116" spans="1:4" x14ac:dyDescent="0.2">
      <c r="A116" s="44" t="s">
        <v>816</v>
      </c>
      <c r="B116" t="s">
        <v>521</v>
      </c>
      <c r="C116" t="s">
        <v>941</v>
      </c>
      <c r="D116" t="s">
        <v>192</v>
      </c>
    </row>
    <row r="117" spans="1:4" x14ac:dyDescent="0.2">
      <c r="A117" s="44" t="s">
        <v>815</v>
      </c>
      <c r="B117" t="s">
        <v>526</v>
      </c>
      <c r="C117" t="s">
        <v>941</v>
      </c>
      <c r="D117" t="s">
        <v>192</v>
      </c>
    </row>
    <row r="118" spans="1:4" x14ac:dyDescent="0.2">
      <c r="A118" s="44" t="s">
        <v>814</v>
      </c>
      <c r="B118" t="s">
        <v>527</v>
      </c>
      <c r="C118" t="s">
        <v>941</v>
      </c>
      <c r="D118" t="s">
        <v>192</v>
      </c>
    </row>
    <row r="119" spans="1:4" x14ac:dyDescent="0.2">
      <c r="A119" s="44" t="s">
        <v>813</v>
      </c>
      <c r="B119" t="s">
        <v>529</v>
      </c>
      <c r="C119" t="s">
        <v>941</v>
      </c>
      <c r="D119" t="s">
        <v>192</v>
      </c>
    </row>
    <row r="120" spans="1:4" x14ac:dyDescent="0.2">
      <c r="A120" s="44" t="s">
        <v>812</v>
      </c>
      <c r="B120" t="s">
        <v>530</v>
      </c>
      <c r="C120" t="s">
        <v>941</v>
      </c>
      <c r="D120" t="s">
        <v>192</v>
      </c>
    </row>
    <row r="121" spans="1:4" x14ac:dyDescent="0.2">
      <c r="A121" s="44" t="s">
        <v>811</v>
      </c>
      <c r="B121" t="s">
        <v>531</v>
      </c>
      <c r="C121" t="s">
        <v>941</v>
      </c>
      <c r="D121" t="s">
        <v>192</v>
      </c>
    </row>
    <row r="122" spans="1:4" x14ac:dyDescent="0.2">
      <c r="A122" s="44" t="s">
        <v>810</v>
      </c>
      <c r="B122" t="s">
        <v>537</v>
      </c>
      <c r="C122" t="s">
        <v>941</v>
      </c>
      <c r="D122" t="s">
        <v>192</v>
      </c>
    </row>
    <row r="123" spans="1:4" x14ac:dyDescent="0.2">
      <c r="A123" s="44" t="s">
        <v>809</v>
      </c>
      <c r="B123" t="s">
        <v>545</v>
      </c>
      <c r="C123" t="s">
        <v>941</v>
      </c>
      <c r="D123" t="s">
        <v>192</v>
      </c>
    </row>
    <row r="124" spans="1:4" x14ac:dyDescent="0.2">
      <c r="A124" s="44" t="s">
        <v>808</v>
      </c>
      <c r="B124" t="s">
        <v>550</v>
      </c>
      <c r="C124" t="s">
        <v>941</v>
      </c>
      <c r="D124" t="s">
        <v>192</v>
      </c>
    </row>
    <row r="125" spans="1:4" x14ac:dyDescent="0.2">
      <c r="A125" s="44" t="s">
        <v>807</v>
      </c>
      <c r="B125" t="s">
        <v>555</v>
      </c>
      <c r="C125" t="s">
        <v>941</v>
      </c>
      <c r="D125" t="s">
        <v>192</v>
      </c>
    </row>
    <row r="126" spans="1:4" x14ac:dyDescent="0.2">
      <c r="A126" s="44" t="s">
        <v>806</v>
      </c>
      <c r="B126" t="s">
        <v>558</v>
      </c>
      <c r="C126" t="s">
        <v>941</v>
      </c>
      <c r="D126" t="s">
        <v>192</v>
      </c>
    </row>
    <row r="127" spans="1:4" x14ac:dyDescent="0.2">
      <c r="A127" s="44" t="s">
        <v>805</v>
      </c>
      <c r="B127" t="s">
        <v>561</v>
      </c>
      <c r="C127" t="s">
        <v>941</v>
      </c>
      <c r="D127" t="s">
        <v>192</v>
      </c>
    </row>
    <row r="128" spans="1:4" x14ac:dyDescent="0.2">
      <c r="A128" s="44" t="s">
        <v>804</v>
      </c>
      <c r="B128" t="s">
        <v>568</v>
      </c>
      <c r="C128" t="s">
        <v>941</v>
      </c>
      <c r="D128" t="s">
        <v>192</v>
      </c>
    </row>
    <row r="129" spans="1:4" x14ac:dyDescent="0.2">
      <c r="A129" s="44" t="s">
        <v>803</v>
      </c>
      <c r="B129" t="s">
        <v>569</v>
      </c>
      <c r="C129" t="s">
        <v>941</v>
      </c>
      <c r="D129" t="s">
        <v>192</v>
      </c>
    </row>
    <row r="130" spans="1:4" x14ac:dyDescent="0.2">
      <c r="A130" s="44" t="s">
        <v>802</v>
      </c>
      <c r="B130" t="s">
        <v>573</v>
      </c>
      <c r="C130" t="s">
        <v>941</v>
      </c>
      <c r="D130" t="s">
        <v>192</v>
      </c>
    </row>
    <row r="131" spans="1:4" x14ac:dyDescent="0.2">
      <c r="A131" s="44" t="s">
        <v>801</v>
      </c>
      <c r="B131" t="s">
        <v>574</v>
      </c>
      <c r="C131" t="s">
        <v>941</v>
      </c>
      <c r="D131" t="s">
        <v>192</v>
      </c>
    </row>
    <row r="132" spans="1:4" x14ac:dyDescent="0.2">
      <c r="A132" s="44" t="s">
        <v>800</v>
      </c>
      <c r="B132" t="s">
        <v>577</v>
      </c>
      <c r="C132" t="s">
        <v>941</v>
      </c>
      <c r="D132" t="s">
        <v>192</v>
      </c>
    </row>
    <row r="133" spans="1:4" x14ac:dyDescent="0.2">
      <c r="A133" s="44" t="s">
        <v>799</v>
      </c>
      <c r="B133" t="s">
        <v>580</v>
      </c>
      <c r="C133" t="s">
        <v>941</v>
      </c>
      <c r="D133" t="s">
        <v>192</v>
      </c>
    </row>
    <row r="134" spans="1:4" x14ac:dyDescent="0.2">
      <c r="A134" s="44" t="s">
        <v>798</v>
      </c>
      <c r="B134" t="s">
        <v>584</v>
      </c>
      <c r="C134" t="s">
        <v>941</v>
      </c>
      <c r="D134" t="s">
        <v>192</v>
      </c>
    </row>
    <row r="135" spans="1:4" x14ac:dyDescent="0.2">
      <c r="A135" s="44" t="s">
        <v>797</v>
      </c>
      <c r="B135" t="s">
        <v>606</v>
      </c>
      <c r="C135" t="s">
        <v>941</v>
      </c>
      <c r="D135" t="s">
        <v>192</v>
      </c>
    </row>
    <row r="136" spans="1:4" x14ac:dyDescent="0.2">
      <c r="A136" s="44" t="s">
        <v>795</v>
      </c>
      <c r="B136" t="s">
        <v>509</v>
      </c>
      <c r="C136" t="s">
        <v>941</v>
      </c>
      <c r="D136" t="s">
        <v>189</v>
      </c>
    </row>
    <row r="137" spans="1:4" x14ac:dyDescent="0.2">
      <c r="A137" s="44" t="s">
        <v>794</v>
      </c>
      <c r="B137" t="s">
        <v>519</v>
      </c>
      <c r="C137" t="s">
        <v>941</v>
      </c>
      <c r="D137" t="s">
        <v>189</v>
      </c>
    </row>
    <row r="138" spans="1:4" x14ac:dyDescent="0.2">
      <c r="A138" s="44" t="s">
        <v>793</v>
      </c>
      <c r="B138" t="s">
        <v>520</v>
      </c>
      <c r="C138" t="s">
        <v>941</v>
      </c>
      <c r="D138" t="s">
        <v>189</v>
      </c>
    </row>
    <row r="139" spans="1:4" x14ac:dyDescent="0.2">
      <c r="A139" s="44" t="s">
        <v>792</v>
      </c>
      <c r="B139" t="s">
        <v>521</v>
      </c>
      <c r="C139" t="s">
        <v>941</v>
      </c>
      <c r="D139" t="s">
        <v>189</v>
      </c>
    </row>
    <row r="140" spans="1:4" x14ac:dyDescent="0.2">
      <c r="A140" s="44" t="s">
        <v>791</v>
      </c>
      <c r="B140" t="s">
        <v>526</v>
      </c>
      <c r="C140" t="s">
        <v>941</v>
      </c>
      <c r="D140" t="s">
        <v>189</v>
      </c>
    </row>
    <row r="141" spans="1:4" x14ac:dyDescent="0.2">
      <c r="A141" s="44" t="s">
        <v>790</v>
      </c>
      <c r="B141" t="s">
        <v>527</v>
      </c>
      <c r="C141" t="s">
        <v>941</v>
      </c>
      <c r="D141" t="s">
        <v>189</v>
      </c>
    </row>
    <row r="142" spans="1:4" x14ac:dyDescent="0.2">
      <c r="A142" s="44" t="s">
        <v>789</v>
      </c>
      <c r="B142" t="s">
        <v>529</v>
      </c>
      <c r="C142" t="s">
        <v>941</v>
      </c>
      <c r="D142" t="s">
        <v>189</v>
      </c>
    </row>
    <row r="143" spans="1:4" x14ac:dyDescent="0.2">
      <c r="A143" s="44" t="s">
        <v>788</v>
      </c>
      <c r="B143" t="s">
        <v>530</v>
      </c>
      <c r="C143" t="s">
        <v>941</v>
      </c>
      <c r="D143" t="s">
        <v>189</v>
      </c>
    </row>
    <row r="144" spans="1:4" x14ac:dyDescent="0.2">
      <c r="A144" s="44" t="s">
        <v>787</v>
      </c>
      <c r="B144" t="s">
        <v>618</v>
      </c>
      <c r="C144" t="s">
        <v>941</v>
      </c>
      <c r="D144" t="s">
        <v>189</v>
      </c>
    </row>
    <row r="145" spans="1:4" x14ac:dyDescent="0.2">
      <c r="A145" s="44" t="s">
        <v>786</v>
      </c>
      <c r="B145" t="s">
        <v>619</v>
      </c>
      <c r="C145" t="s">
        <v>941</v>
      </c>
      <c r="D145" t="s">
        <v>189</v>
      </c>
    </row>
    <row r="146" spans="1:4" x14ac:dyDescent="0.2">
      <c r="A146" s="44" t="s">
        <v>785</v>
      </c>
      <c r="B146" t="s">
        <v>620</v>
      </c>
      <c r="C146" t="s">
        <v>941</v>
      </c>
      <c r="D146" t="s">
        <v>189</v>
      </c>
    </row>
    <row r="147" spans="1:4" x14ac:dyDescent="0.2">
      <c r="A147" s="44" t="s">
        <v>784</v>
      </c>
      <c r="B147" t="s">
        <v>606</v>
      </c>
      <c r="C147" t="s">
        <v>941</v>
      </c>
      <c r="D147" t="s">
        <v>189</v>
      </c>
    </row>
    <row r="148" spans="1:4" x14ac:dyDescent="0.2">
      <c r="A148" s="44" t="s">
        <v>783</v>
      </c>
      <c r="B148" t="s">
        <v>622</v>
      </c>
      <c r="C148" t="s">
        <v>941</v>
      </c>
      <c r="D148" t="s">
        <v>944</v>
      </c>
    </row>
    <row r="149" spans="1:4" x14ac:dyDescent="0.2">
      <c r="A149" s="44" t="s">
        <v>782</v>
      </c>
      <c r="B149" t="s">
        <v>623</v>
      </c>
      <c r="C149" t="s">
        <v>941</v>
      </c>
      <c r="D149" t="s">
        <v>944</v>
      </c>
    </row>
    <row r="150" spans="1:4" x14ac:dyDescent="0.2">
      <c r="A150" s="44" t="s">
        <v>781</v>
      </c>
      <c r="B150" t="s">
        <v>624</v>
      </c>
      <c r="C150" t="s">
        <v>941</v>
      </c>
      <c r="D150" t="s">
        <v>944</v>
      </c>
    </row>
    <row r="151" spans="1:4" x14ac:dyDescent="0.2">
      <c r="A151" s="44" t="s">
        <v>780</v>
      </c>
      <c r="B151" t="s">
        <v>509</v>
      </c>
      <c r="C151" t="s">
        <v>941</v>
      </c>
      <c r="D151" t="s">
        <v>945</v>
      </c>
    </row>
    <row r="152" spans="1:4" x14ac:dyDescent="0.2">
      <c r="A152" s="44" t="s">
        <v>779</v>
      </c>
      <c r="B152" t="s">
        <v>519</v>
      </c>
      <c r="C152" t="s">
        <v>941</v>
      </c>
      <c r="D152" t="s">
        <v>945</v>
      </c>
    </row>
    <row r="153" spans="1:4" x14ac:dyDescent="0.2">
      <c r="A153" s="44" t="s">
        <v>778</v>
      </c>
      <c r="B153" t="s">
        <v>520</v>
      </c>
      <c r="C153" t="s">
        <v>941</v>
      </c>
      <c r="D153" t="s">
        <v>945</v>
      </c>
    </row>
    <row r="154" spans="1:4" x14ac:dyDescent="0.2">
      <c r="A154" s="44" t="s">
        <v>777</v>
      </c>
      <c r="B154" t="s">
        <v>521</v>
      </c>
      <c r="C154" t="s">
        <v>941</v>
      </c>
      <c r="D154" t="s">
        <v>945</v>
      </c>
    </row>
    <row r="155" spans="1:4" x14ac:dyDescent="0.2">
      <c r="A155" s="44" t="s">
        <v>776</v>
      </c>
      <c r="B155" t="s">
        <v>526</v>
      </c>
      <c r="C155" t="s">
        <v>941</v>
      </c>
      <c r="D155" t="s">
        <v>945</v>
      </c>
    </row>
    <row r="156" spans="1:4" x14ac:dyDescent="0.2">
      <c r="A156" s="44" t="s">
        <v>775</v>
      </c>
      <c r="B156" t="s">
        <v>527</v>
      </c>
      <c r="C156" t="s">
        <v>941</v>
      </c>
      <c r="D156" t="s">
        <v>945</v>
      </c>
    </row>
    <row r="157" spans="1:4" x14ac:dyDescent="0.2">
      <c r="A157" s="44" t="s">
        <v>774</v>
      </c>
      <c r="B157" t="s">
        <v>529</v>
      </c>
      <c r="C157" t="s">
        <v>941</v>
      </c>
      <c r="D157" t="s">
        <v>945</v>
      </c>
    </row>
    <row r="158" spans="1:4" x14ac:dyDescent="0.2">
      <c r="A158" s="44" t="s">
        <v>773</v>
      </c>
      <c r="B158" t="s">
        <v>530</v>
      </c>
      <c r="C158" t="s">
        <v>941</v>
      </c>
      <c r="D158" t="s">
        <v>945</v>
      </c>
    </row>
    <row r="159" spans="1:4" x14ac:dyDescent="0.2">
      <c r="A159" s="44" t="s">
        <v>772</v>
      </c>
      <c r="B159" t="s">
        <v>584</v>
      </c>
      <c r="C159" t="s">
        <v>941</v>
      </c>
      <c r="D159" t="s">
        <v>945</v>
      </c>
    </row>
    <row r="160" spans="1:4" x14ac:dyDescent="0.2">
      <c r="A160" s="44" t="s">
        <v>771</v>
      </c>
      <c r="B160" t="s">
        <v>627</v>
      </c>
      <c r="C160" t="s">
        <v>941</v>
      </c>
      <c r="D160" t="s">
        <v>946</v>
      </c>
    </row>
    <row r="161" spans="1:4" x14ac:dyDescent="0.2">
      <c r="A161" s="44" t="s">
        <v>770</v>
      </c>
      <c r="B161" t="s">
        <v>628</v>
      </c>
      <c r="C161" t="s">
        <v>941</v>
      </c>
      <c r="D161" t="s">
        <v>946</v>
      </c>
    </row>
    <row r="162" spans="1:4" x14ac:dyDescent="0.2">
      <c r="A162" s="44" t="s">
        <v>769</v>
      </c>
      <c r="B162" t="s">
        <v>629</v>
      </c>
      <c r="C162" t="s">
        <v>941</v>
      </c>
      <c r="D162" t="s">
        <v>946</v>
      </c>
    </row>
    <row r="163" spans="1:4" x14ac:dyDescent="0.2">
      <c r="A163" s="44" t="s">
        <v>768</v>
      </c>
      <c r="B163" t="s">
        <v>630</v>
      </c>
      <c r="C163" t="s">
        <v>941</v>
      </c>
      <c r="D163" t="s">
        <v>946</v>
      </c>
    </row>
    <row r="164" spans="1:4" x14ac:dyDescent="0.2">
      <c r="A164" s="44" t="s">
        <v>796</v>
      </c>
      <c r="B164" s="40" t="s">
        <v>614</v>
      </c>
      <c r="C164" t="s">
        <v>941</v>
      </c>
      <c r="D164" t="s">
        <v>946</v>
      </c>
    </row>
    <row r="165" spans="1:4" x14ac:dyDescent="0.2">
      <c r="A165" s="44" t="s">
        <v>767</v>
      </c>
      <c r="B165" s="40" t="s">
        <v>631</v>
      </c>
      <c r="C165" t="s">
        <v>941</v>
      </c>
      <c r="D165" t="s">
        <v>946</v>
      </c>
    </row>
    <row r="166" spans="1:4" x14ac:dyDescent="0.2">
      <c r="A166" s="44" t="s">
        <v>748</v>
      </c>
      <c r="B166" s="40" t="s">
        <v>694</v>
      </c>
      <c r="C166" t="s">
        <v>947</v>
      </c>
      <c r="D166" t="s">
        <v>192</v>
      </c>
    </row>
    <row r="167" spans="1:4" x14ac:dyDescent="0.2">
      <c r="A167" s="44" t="s">
        <v>766</v>
      </c>
      <c r="B167" s="40" t="s">
        <v>637</v>
      </c>
      <c r="C167" t="s">
        <v>947</v>
      </c>
      <c r="D167" t="s">
        <v>192</v>
      </c>
    </row>
    <row r="168" spans="1:4" x14ac:dyDescent="0.2">
      <c r="A168" s="44" t="s">
        <v>765</v>
      </c>
      <c r="B168" s="40" t="s">
        <v>639</v>
      </c>
      <c r="C168" t="s">
        <v>947</v>
      </c>
      <c r="D168" t="s">
        <v>192</v>
      </c>
    </row>
    <row r="169" spans="1:4" x14ac:dyDescent="0.2">
      <c r="A169" s="44" t="s">
        <v>764</v>
      </c>
      <c r="B169" t="s">
        <v>640</v>
      </c>
      <c r="C169" t="s">
        <v>947</v>
      </c>
      <c r="D169" t="s">
        <v>192</v>
      </c>
    </row>
    <row r="170" spans="1:4" x14ac:dyDescent="0.2">
      <c r="A170" s="44" t="s">
        <v>763</v>
      </c>
      <c r="B170" t="s">
        <v>643</v>
      </c>
      <c r="C170" t="s">
        <v>947</v>
      </c>
      <c r="D170" t="s">
        <v>192</v>
      </c>
    </row>
    <row r="171" spans="1:4" x14ac:dyDescent="0.2">
      <c r="A171" s="44" t="s">
        <v>762</v>
      </c>
      <c r="B171" t="s">
        <v>645</v>
      </c>
      <c r="C171" t="s">
        <v>947</v>
      </c>
      <c r="D171" t="s">
        <v>192</v>
      </c>
    </row>
    <row r="172" spans="1:4" x14ac:dyDescent="0.2">
      <c r="A172" s="44" t="s">
        <v>761</v>
      </c>
      <c r="B172" t="s">
        <v>649</v>
      </c>
      <c r="C172" t="s">
        <v>947</v>
      </c>
      <c r="D172" t="s">
        <v>192</v>
      </c>
    </row>
    <row r="173" spans="1:4" x14ac:dyDescent="0.2">
      <c r="A173" s="44" t="s">
        <v>760</v>
      </c>
      <c r="B173" t="s">
        <v>660</v>
      </c>
      <c r="C173" t="s">
        <v>947</v>
      </c>
      <c r="D173" t="s">
        <v>192</v>
      </c>
    </row>
    <row r="174" spans="1:4" x14ac:dyDescent="0.2">
      <c r="A174" s="44" t="s">
        <v>759</v>
      </c>
      <c r="B174" t="s">
        <v>663</v>
      </c>
      <c r="C174" t="s">
        <v>947</v>
      </c>
      <c r="D174" t="s">
        <v>192</v>
      </c>
    </row>
    <row r="175" spans="1:4" x14ac:dyDescent="0.2">
      <c r="A175" s="44" t="s">
        <v>758</v>
      </c>
      <c r="B175" t="s">
        <v>666</v>
      </c>
      <c r="C175" t="s">
        <v>947</v>
      </c>
      <c r="D175" t="s">
        <v>192</v>
      </c>
    </row>
    <row r="176" spans="1:4" x14ac:dyDescent="0.2">
      <c r="A176" s="44" t="s">
        <v>757</v>
      </c>
      <c r="B176" t="s">
        <v>673</v>
      </c>
      <c r="C176" t="s">
        <v>947</v>
      </c>
      <c r="D176" t="s">
        <v>192</v>
      </c>
    </row>
    <row r="177" spans="1:4" x14ac:dyDescent="0.2">
      <c r="A177" s="44" t="s">
        <v>756</v>
      </c>
      <c r="B177" t="s">
        <v>675</v>
      </c>
      <c r="C177" t="s">
        <v>947</v>
      </c>
      <c r="D177" t="s">
        <v>192</v>
      </c>
    </row>
    <row r="178" spans="1:4" x14ac:dyDescent="0.2">
      <c r="A178" s="44" t="s">
        <v>755</v>
      </c>
      <c r="B178" t="s">
        <v>676</v>
      </c>
      <c r="C178" t="s">
        <v>947</v>
      </c>
      <c r="D178" t="s">
        <v>192</v>
      </c>
    </row>
    <row r="179" spans="1:4" x14ac:dyDescent="0.2">
      <c r="A179" s="44" t="s">
        <v>754</v>
      </c>
      <c r="B179" t="s">
        <v>683</v>
      </c>
      <c r="C179" t="s">
        <v>947</v>
      </c>
      <c r="D179" t="s">
        <v>192</v>
      </c>
    </row>
    <row r="180" spans="1:4" x14ac:dyDescent="0.2">
      <c r="A180" s="44" t="s">
        <v>753</v>
      </c>
      <c r="B180" t="s">
        <v>685</v>
      </c>
      <c r="C180" t="s">
        <v>947</v>
      </c>
      <c r="D180" t="s">
        <v>192</v>
      </c>
    </row>
    <row r="181" spans="1:4" x14ac:dyDescent="0.2">
      <c r="A181" s="44" t="s">
        <v>752</v>
      </c>
      <c r="B181" t="s">
        <v>687</v>
      </c>
      <c r="C181" t="s">
        <v>947</v>
      </c>
      <c r="D181" t="s">
        <v>192</v>
      </c>
    </row>
    <row r="182" spans="1:4" x14ac:dyDescent="0.2">
      <c r="A182" s="44" t="s">
        <v>751</v>
      </c>
      <c r="B182" t="s">
        <v>688</v>
      </c>
      <c r="C182" t="s">
        <v>947</v>
      </c>
      <c r="D182" t="s">
        <v>192</v>
      </c>
    </row>
    <row r="183" spans="1:4" x14ac:dyDescent="0.2">
      <c r="A183" s="44" t="s">
        <v>750</v>
      </c>
      <c r="B183" t="s">
        <v>691</v>
      </c>
      <c r="C183" t="s">
        <v>947</v>
      </c>
      <c r="D183" t="s">
        <v>192</v>
      </c>
    </row>
    <row r="184" spans="1:4" x14ac:dyDescent="0.2">
      <c r="A184" s="44" t="s">
        <v>749</v>
      </c>
      <c r="B184" t="s">
        <v>693</v>
      </c>
      <c r="C184" t="s">
        <v>947</v>
      </c>
      <c r="D184" t="s">
        <v>192</v>
      </c>
    </row>
    <row r="185" spans="1:4" x14ac:dyDescent="0.2">
      <c r="A185" s="44" t="s">
        <v>747</v>
      </c>
      <c r="B185" t="s">
        <v>694</v>
      </c>
      <c r="C185" t="s">
        <v>947</v>
      </c>
      <c r="D185" t="s">
        <v>189</v>
      </c>
    </row>
    <row r="186" spans="1:4" x14ac:dyDescent="0.2">
      <c r="A186" s="44" t="s">
        <v>746</v>
      </c>
      <c r="B186" t="s">
        <v>637</v>
      </c>
      <c r="C186" t="s">
        <v>947</v>
      </c>
      <c r="D186" t="s">
        <v>189</v>
      </c>
    </row>
    <row r="187" spans="1:4" x14ac:dyDescent="0.2">
      <c r="A187" s="44" t="s">
        <v>745</v>
      </c>
      <c r="B187" t="s">
        <v>639</v>
      </c>
      <c r="C187" t="s">
        <v>947</v>
      </c>
      <c r="D187" t="s">
        <v>189</v>
      </c>
    </row>
    <row r="188" spans="1:4" x14ac:dyDescent="0.2">
      <c r="A188" s="44" t="s">
        <v>744</v>
      </c>
      <c r="B188" t="s">
        <v>663</v>
      </c>
      <c r="C188" t="s">
        <v>947</v>
      </c>
      <c r="D188" t="s">
        <v>189</v>
      </c>
    </row>
    <row r="189" spans="1:4" x14ac:dyDescent="0.2">
      <c r="A189" s="44" t="s">
        <v>743</v>
      </c>
      <c r="B189" t="s">
        <v>666</v>
      </c>
      <c r="C189" t="s">
        <v>947</v>
      </c>
      <c r="D189" t="s">
        <v>189</v>
      </c>
    </row>
    <row r="190" spans="1:4" x14ac:dyDescent="0.2">
      <c r="A190" s="44" t="s">
        <v>742</v>
      </c>
      <c r="B190" t="s">
        <v>696</v>
      </c>
      <c r="C190" t="s">
        <v>947</v>
      </c>
      <c r="D190" t="s">
        <v>944</v>
      </c>
    </row>
    <row r="191" spans="1:4" x14ac:dyDescent="0.2">
      <c r="A191" s="44" t="s">
        <v>741</v>
      </c>
      <c r="B191" t="s">
        <v>694</v>
      </c>
      <c r="C191" t="s">
        <v>947</v>
      </c>
      <c r="D191" t="s">
        <v>945</v>
      </c>
    </row>
    <row r="192" spans="1:4" x14ac:dyDescent="0.2">
      <c r="A192" s="44" t="s">
        <v>740</v>
      </c>
      <c r="B192" t="s">
        <v>637</v>
      </c>
      <c r="C192" t="s">
        <v>947</v>
      </c>
      <c r="D192" t="s">
        <v>945</v>
      </c>
    </row>
    <row r="193" spans="1:4" x14ac:dyDescent="0.2">
      <c r="A193" s="44" t="s">
        <v>739</v>
      </c>
      <c r="B193" t="s">
        <v>639</v>
      </c>
      <c r="C193" t="s">
        <v>947</v>
      </c>
      <c r="D193" t="s">
        <v>945</v>
      </c>
    </row>
    <row r="194" spans="1:4" x14ac:dyDescent="0.2">
      <c r="A194" s="44" t="s">
        <v>738</v>
      </c>
      <c r="B194" t="s">
        <v>643</v>
      </c>
      <c r="C194" t="s">
        <v>947</v>
      </c>
      <c r="D194" t="s">
        <v>945</v>
      </c>
    </row>
    <row r="195" spans="1:4" x14ac:dyDescent="0.2">
      <c r="A195" s="44" t="s">
        <v>737</v>
      </c>
      <c r="B195" t="s">
        <v>663</v>
      </c>
      <c r="C195" t="s">
        <v>947</v>
      </c>
      <c r="D195" t="s">
        <v>945</v>
      </c>
    </row>
    <row r="196" spans="1:4" x14ac:dyDescent="0.2">
      <c r="A196" s="44" t="s">
        <v>736</v>
      </c>
      <c r="B196" t="s">
        <v>666</v>
      </c>
      <c r="C196" t="s">
        <v>947</v>
      </c>
      <c r="D196" t="s">
        <v>945</v>
      </c>
    </row>
    <row r="197" spans="1:4" x14ac:dyDescent="0.2">
      <c r="A197" s="44" t="s">
        <v>735</v>
      </c>
      <c r="B197" s="41" t="s">
        <v>673</v>
      </c>
      <c r="C197" t="s">
        <v>947</v>
      </c>
      <c r="D197" t="s">
        <v>945</v>
      </c>
    </row>
    <row r="198" spans="1:4" x14ac:dyDescent="0.2">
      <c r="A198" s="44" t="s">
        <v>734</v>
      </c>
      <c r="B198" s="41" t="s">
        <v>683</v>
      </c>
      <c r="C198" t="s">
        <v>947</v>
      </c>
      <c r="D198" t="s">
        <v>945</v>
      </c>
    </row>
    <row r="199" spans="1:4" x14ac:dyDescent="0.2">
      <c r="A199" s="44" t="s">
        <v>733</v>
      </c>
      <c r="B199" s="41" t="s">
        <v>685</v>
      </c>
      <c r="C199" t="s">
        <v>947</v>
      </c>
      <c r="D199" t="s">
        <v>945</v>
      </c>
    </row>
    <row r="200" spans="1:4" x14ac:dyDescent="0.2">
      <c r="A200" s="44" t="s">
        <v>732</v>
      </c>
      <c r="B200" t="s">
        <v>702</v>
      </c>
      <c r="C200" s="41" t="s">
        <v>947</v>
      </c>
      <c r="D200" t="s">
        <v>946</v>
      </c>
    </row>
    <row r="201" spans="1:4" x14ac:dyDescent="0.2">
      <c r="A201" s="44" t="s">
        <v>731</v>
      </c>
      <c r="B201" t="s">
        <v>704</v>
      </c>
      <c r="C201" s="41" t="s">
        <v>947</v>
      </c>
      <c r="D201" t="s">
        <v>946</v>
      </c>
    </row>
    <row r="202" spans="1:4" x14ac:dyDescent="0.2">
      <c r="A202" s="44" t="s">
        <v>730</v>
      </c>
      <c r="B202" t="s">
        <v>729</v>
      </c>
      <c r="C202" s="41" t="s">
        <v>947</v>
      </c>
      <c r="D202" t="s">
        <v>946</v>
      </c>
    </row>
    <row r="203" spans="1:4" x14ac:dyDescent="0.2">
      <c r="A203" s="44" t="s">
        <v>728</v>
      </c>
      <c r="B203" t="s">
        <v>727</v>
      </c>
      <c r="C203" s="41" t="s">
        <v>947</v>
      </c>
      <c r="D203" t="s">
        <v>946</v>
      </c>
    </row>
    <row r="204" spans="1:4" x14ac:dyDescent="0.2">
      <c r="A204" s="44" t="s">
        <v>726</v>
      </c>
      <c r="B204" t="s">
        <v>725</v>
      </c>
      <c r="C204" t="s">
        <v>947</v>
      </c>
      <c r="D204" t="s">
        <v>946</v>
      </c>
    </row>
    <row r="205" spans="1:4" x14ac:dyDescent="0.2">
      <c r="A205" s="44" t="s">
        <v>724</v>
      </c>
      <c r="B205" t="s">
        <v>723</v>
      </c>
      <c r="C205" t="s">
        <v>947</v>
      </c>
      <c r="D205" t="s">
        <v>946</v>
      </c>
    </row>
    <row r="206" spans="1:4" x14ac:dyDescent="0.2">
      <c r="A206" s="44" t="s">
        <v>722</v>
      </c>
      <c r="B206" t="s">
        <v>721</v>
      </c>
      <c r="C206" t="s">
        <v>947</v>
      </c>
      <c r="D206" t="s">
        <v>946</v>
      </c>
    </row>
    <row r="207" spans="1:4" x14ac:dyDescent="0.2">
      <c r="A207" s="44" t="s">
        <v>720</v>
      </c>
      <c r="B207" t="s">
        <v>719</v>
      </c>
      <c r="C207" t="s">
        <v>947</v>
      </c>
      <c r="D207" t="s">
        <v>946</v>
      </c>
    </row>
    <row r="208" spans="1:4" x14ac:dyDescent="0.2">
      <c r="A208" s="44" t="s">
        <v>856</v>
      </c>
      <c r="B208" t="s">
        <v>282</v>
      </c>
      <c r="C208" t="s">
        <v>948</v>
      </c>
      <c r="D208" t="s">
        <v>192</v>
      </c>
    </row>
    <row r="209" spans="1:4" x14ac:dyDescent="0.2">
      <c r="A209" s="44" t="s">
        <v>833</v>
      </c>
      <c r="B209" t="s">
        <v>457</v>
      </c>
      <c r="C209" t="s">
        <v>948</v>
      </c>
      <c r="D209" t="s">
        <v>192</v>
      </c>
    </row>
    <row r="210" spans="1:4" x14ac:dyDescent="0.2">
      <c r="A210" s="44" t="s">
        <v>822</v>
      </c>
      <c r="B210" t="s">
        <v>495</v>
      </c>
      <c r="C210" t="s">
        <v>948</v>
      </c>
      <c r="D210" t="s">
        <v>192</v>
      </c>
    </row>
    <row r="211" spans="1:4" x14ac:dyDescent="0.2">
      <c r="A211" s="44" t="s">
        <v>821</v>
      </c>
      <c r="B211" t="s">
        <v>504</v>
      </c>
      <c r="C211" t="s">
        <v>948</v>
      </c>
      <c r="D211" t="s">
        <v>192</v>
      </c>
    </row>
    <row r="212" spans="1:4" x14ac:dyDescent="0.2">
      <c r="A212" s="44" t="s">
        <v>820</v>
      </c>
      <c r="B212" t="s">
        <v>457</v>
      </c>
      <c r="C212" t="s">
        <v>948</v>
      </c>
      <c r="D212" t="s">
        <v>945</v>
      </c>
    </row>
  </sheetData>
  <autoFilter ref="A4:D212"/>
  <hyperlinks>
    <hyperlink ref="A5" location="'k1_01_lu_2015'!A1" display="'k1_01_lu_2015'!A1"/>
    <hyperlink ref="A6" location="'k1_02_lu_2015'!A1" display="'k1_02_lu_2015'!A1"/>
    <hyperlink ref="A7" location="'k1_03_lu_2015'!A1" display="'k1_03_lu_2015'!A1"/>
    <hyperlink ref="A8" location="'k1_04_lu_2015'!A1" display="'k1_04_lu_2015'!A1"/>
    <hyperlink ref="A9" location="'k1_05_lu_2015'!A1" display="'k1_05_lu_2015'!A1"/>
    <hyperlink ref="A10" location="'k1_06_lu_2015'!A1" display="'k1_06_lu_2015'!A1"/>
    <hyperlink ref="A11" location="'k1_07_lu_2015'!A1" display="'k1_07_lu_2015'!A1"/>
    <hyperlink ref="A12" location="'k1_08_lu_2015'!A1" display="'k1_08_lu_2015'!A1"/>
    <hyperlink ref="A13" location="'k1_09_lu_2015'!A1" display="'k1_09_lu_2015'!A1"/>
    <hyperlink ref="A14" location="'k1_10_lu_2015'!A1" display="'k1_10_lu_2015'!A1"/>
    <hyperlink ref="A15" location="'k1_11_lu_2015'!A1" display="'k1_11_lu_2015'!A1"/>
    <hyperlink ref="A16" location="'k1_12_lu_2015'!A1" display="'k1_12_lu_2015'!A1"/>
    <hyperlink ref="A17" location="'k1_13_lu_2015'!A1" display="'k1_13_lu_2015'!A1"/>
    <hyperlink ref="A18" location="'k1_14_lu_2015'!A1" display="'k1_14_lu_2015'!A1"/>
    <hyperlink ref="A19" location="'k1_15_lu_2015'!A1" display="'k1_15_lu_2015'!A1"/>
    <hyperlink ref="A20" location="'k1_16_lu_2015'!A1" display="'k1_16_lu_2015'!A1"/>
    <hyperlink ref="A21" location="'k1_17_lu_2015'!A1" display="'k1_17_lu_2015'!A1"/>
    <hyperlink ref="A22" location="'k1_18_lu_2015'!A1" display="'k1_18_lu_2015'!A1"/>
    <hyperlink ref="A23" location="'k1_19_lu_2015'!A1" display="'k1_19_lu_2015'!A1"/>
    <hyperlink ref="A24" location="'k1_20_lu_2015'!A1" display="'k1_20_lu_2015'!A1"/>
    <hyperlink ref="A25" location="'k1_21_lu_2015'!A1" display="'k1_21_lu_2015'!A1"/>
    <hyperlink ref="A26" location="'k1_22_lu_2015'!A1" display="'k1_22_lu_2015'!A1"/>
    <hyperlink ref="A27" location="'k1_23_lu_2015'!A1" display="'k1_23_lu_2015'!A1"/>
    <hyperlink ref="A28" location="'k1_01_ch_2015'!A1" display="'k1_01_ch_2015'!A1"/>
    <hyperlink ref="A29" location="'k1_02_ch_2015'!A1" display="'k1_02_ch_2015'!A1"/>
    <hyperlink ref="A30" location="'k1_03_ch_2015'!A1" display="'k1_03_ch_2015'!A1"/>
    <hyperlink ref="A31" location="'k1_04_ch_2015'!A1" display="'k1_04_ch_2015'!A1"/>
    <hyperlink ref="A32" location="'k1_05_ch_2015'!A1" display="'k1_05_ch_2015'!A1"/>
    <hyperlink ref="A33" location="'k1_06_ch_2015'!A1" display="'k1_06_ch_2015'!A1"/>
    <hyperlink ref="A34" location="'k1_07_ch_2015'!A1" display="'k1_07_ch_2015'!A1"/>
    <hyperlink ref="A35" location="'k1_08_ch_2015'!A1" display="'k1_08_ch_2015'!A1"/>
    <hyperlink ref="A36" location="'k1_09_ch_2015'!A1" display="'k1_09_ch_2015'!A1"/>
    <hyperlink ref="A37" location="'k1_10_ch_2015'!A1" display="'k1_10_ch_2015'!A1"/>
    <hyperlink ref="A38" location="'k1_11_ch_2015'!A1" display="'k1_11_ch_2015'!A1"/>
    <hyperlink ref="A39" location="'k1_12_ch_2015'!A1" display="'k1_12_ch_2015'!A1"/>
    <hyperlink ref="A40" location="'k1_13_ch_2015'!A1" display="'k1_13_ch_2015'!A1"/>
    <hyperlink ref="A41" location="'k1_14_ch_2015'!A1" display="'k1_14_ch_2015'!A1"/>
    <hyperlink ref="A42" location="'k1_15_ch_2015'!A1" display="'k1_15_ch_2015'!A1"/>
    <hyperlink ref="A43" location="'k1_16_ch_2015'!A1" display="'k1_16_ch_2015'!A1"/>
    <hyperlink ref="A44" location="'k1_17_ch_2015'!A1" display="'k1_17_ch_2015'!A1"/>
    <hyperlink ref="A45" location="'k1_18_ch_2015'!A1" display="'k1_18_ch_2015'!A1"/>
    <hyperlink ref="A46" location="'k1_19_ch_2015'!A1" display="'k1_19_ch_2015'!A1"/>
    <hyperlink ref="A47" location="'k1_20_ch_2015'!A1" display="'k1_20_ch_2015'!A1"/>
    <hyperlink ref="A48" location="'k1_21_ch_2015'!A1" display="'k1_21_ch_2015'!A1"/>
    <hyperlink ref="A49" location="'k1_22_ch_2015'!A1" display="'k1_22_ch_2015'!A1"/>
    <hyperlink ref="A50" location="'k1_23_ch_2015'!A1" display="'k1_23_ch_2015'!A1"/>
    <hyperlink ref="A51" location="'k1_24_ch_2015'!A1" display="'k1_24_ch_2015'!A1"/>
    <hyperlink ref="A52" location="'k1_02_gr_2015'!A1" display="'k1_02_gr_2015'!A1"/>
    <hyperlink ref="A53" location="'k1_04_gr_2015'!A1" display="'k1_04_gr_2015'!A1"/>
    <hyperlink ref="A54" location="'k1_11_gr_2015'!A1" display="'k1_11_gr_2015'!A1"/>
    <hyperlink ref="A55" location="'k1_12_gr_2015'!A1" display="'k1_12_gr_2015'!A1"/>
    <hyperlink ref="A56" location="'k1_13_gr_2015'!A1" display="'k1_13_gr_2015'!A1"/>
    <hyperlink ref="A57" location="'k1_18_gr_2015'!A1" display="'k1_18_gr_2015'!A1"/>
    <hyperlink ref="A58" location="'k1_01_ag_2015'!A1" display="'k1_01_ag_2015'!A1"/>
    <hyperlink ref="A59" location="'k1_02_ag_2015'!A1" display="'k1_02_ag_2015'!A1"/>
    <hyperlink ref="A60" location="'k1_03_ag_2015'!A1" display="'k1_03_ag_2015'!A1"/>
    <hyperlink ref="A61" location="'k1_04_ag_2015'!A1" display="'k1_04_ag_2015'!A1"/>
    <hyperlink ref="A62" location="'k1_05_ag_2015'!A1" display="'k1_05_ag_2015'!A1"/>
    <hyperlink ref="A63" location="'k1_06_ag_2015'!A1" display="'k1_06_ag_2015'!A1"/>
    <hyperlink ref="A64" location="'k1_07_ag_2015'!A1" display="'k1_07_ag_2015'!A1"/>
    <hyperlink ref="A65" location="'k1_08_ag_2015'!A1" display="'k1_08_ag_2015'!A1"/>
    <hyperlink ref="A66" location="'k1_09_ag_2015'!A1" display="'k1_09_ag_2015'!A1"/>
    <hyperlink ref="A67" location="'k1_10_ag_2015'!A1" display="'k1_10_ag_2015'!A1"/>
    <hyperlink ref="A68" location="'k1_11_ag_2015'!A1" display="'k1_11_ag_2015'!A1"/>
    <hyperlink ref="A69" location="'k1_12_ag_2015'!A1" display="'k1_12_ag_2015'!A1"/>
    <hyperlink ref="A70" location="'k1_13_ag_2015'!A1" display="'k1_13_ag_2015'!A1"/>
    <hyperlink ref="A71" location="'k1_14_ag_2015'!A1" display="'k1_14_ag_2015'!A1"/>
    <hyperlink ref="A72" location="'k1_15_ag_2015'!A1" display="'k1_15_ag_2015'!A1"/>
    <hyperlink ref="A73" location="'k1_16_ag_2015'!A1" display="'k1_16_ag_2015'!A1"/>
    <hyperlink ref="A74" location="'k1_17_ag_2015'!A1" display="'k1_17_ag_2015'!A1"/>
    <hyperlink ref="A75" location="'k1_18_ag_2015'!A1" display="'k1_18_ag_2015'!A1"/>
    <hyperlink ref="A76" location="'k1_19_ag_2015'!A1" display="'k1_19_ag_2015'!A1"/>
    <hyperlink ref="A77" location="'k1_21_ag_2015'!A1" display="'k1_21_ag_2015'!A1"/>
    <hyperlink ref="A78" location="'k1_22_ag_2015'!A1" display="'k1_22_ag_2015'!A1"/>
    <hyperlink ref="A79" location="'k1_23_ag_2015'!A1" display="'k1_23_ag_2015'!A1"/>
    <hyperlink ref="A80" location="'k2_01_lu_2015'!A1" display="'k2_01_lu_2015'!A1"/>
    <hyperlink ref="A81" location="'k2_02_lu_2015'!A1" display="'k2_02_lu_2015'!A1"/>
    <hyperlink ref="A82" location="'k2_03_lu_2015'!A1" display="'k2_03_lu_2015'!A1"/>
    <hyperlink ref="A83" location="'k2_04_lu_2015'!A1" display="'k2_04_lu_2015'!A1"/>
    <hyperlink ref="A208" location="'k6_01_lu_2015'!A1" display="'k6_01_lu_2015'!A1"/>
    <hyperlink ref="A84" location="'k2_01_ch_2015'!A1" display="'k2_01_ch_2015'!A1"/>
    <hyperlink ref="A85" location="'k2_02_ch_2015'!A1" display="'k2_02_ch_2015'!A1"/>
    <hyperlink ref="A86" location="'k2_03_ch_2015'!A1" display="'k2_03_ch_2015'!A1"/>
    <hyperlink ref="A87" location="'k2_04_ch_2015'!A1" display="'k2_04_ch_2015'!A1"/>
    <hyperlink ref="A88" location="'k3_01_lu_2015'!A1" display="'k3_01_lu_2015'!A1"/>
    <hyperlink ref="A89" location="'k3_02_lu_2015'!A1" display="'k3_02_lu_2015'!A1"/>
    <hyperlink ref="A90" location="'k3_03_lu_2015'!A1" display="'k3_03_lu_2015'!A1"/>
    <hyperlink ref="A91" location="'k3_04_lu_2015'!A1" display="'k3_04_lu_2015'!A1"/>
    <hyperlink ref="A92" location="'k3_05_lu_2015'!A1" display="'k3_05_lu_2015'!A1"/>
    <hyperlink ref="A93" location="'k3_06_lu_2015'!A1" display="'k3_06_lu_2015'!A1"/>
    <hyperlink ref="A94" location="'k3_07_lu_2015'!A1" display="'k3_07_lu_2015'!A1"/>
    <hyperlink ref="A95" location="'k3_08_lu_2015'!A1" display="'k3_08_lu_2015'!A1"/>
    <hyperlink ref="A96" location="'k3_09_lu_2015'!A1" display="'k3_09_lu_2015'!A1"/>
    <hyperlink ref="A97" location="'k3_10_lu_2015'!A1" display="'k3_10_lu_2015'!A1"/>
    <hyperlink ref="A98" location="'k3_11_lu_2015'!A1" display="'k3_11_lu_2015'!A1"/>
    <hyperlink ref="A99" location="'k3_12_lu_2015'!A1" display="'k3_12_lu_2015'!A1"/>
    <hyperlink ref="A100" location="'k3_13_lu_2015'!A1" display="'k3_13_lu_2015'!A1"/>
    <hyperlink ref="A101" location="'k3_14_lu_2015'!A1" display="'k3_14_lu_2015'!A1"/>
    <hyperlink ref="A102" location="'k3_15_lu_2015'!A1" display="'k3_15_lu_2015'!A1"/>
    <hyperlink ref="A209" location="'k6_02_lu_2015'!A1" display="'k6_02_lu_2015'!A1"/>
    <hyperlink ref="A103" location="'k3_01_ch_2015'!A1" display="'k3_01_ch_2015'!A1"/>
    <hyperlink ref="A104" location="'k3_02_ch_2015'!A1" display="'k3_02_ch_2015'!A1"/>
    <hyperlink ref="A105" location="'k3_03_ch_2015'!A1" display="'k3_03_ch_2015'!A1"/>
    <hyperlink ref="A106" location="'k3_04_ch_2015'!A1" display="'k3_04_ch_2015'!A1"/>
    <hyperlink ref="A107" location="'k3_10_ch_2015'!A1" display="'k3_10_ch_2015'!A1"/>
    <hyperlink ref="A108" location="'k3_01_gr_2015'!A1" display="'k3_01_gr_2015'!A1"/>
    <hyperlink ref="A109" location="'k3_03_gr_2015'!A1" display="'k3_03_gr_2015'!A1"/>
    <hyperlink ref="A110" location="'k3_01_ag_2015'!A1" display="'k3_01_ag_2015'!A1"/>
    <hyperlink ref="A111" location="'k3_03_ag_2015'!A1" display="'k3_03_ag_2015'!A1"/>
    <hyperlink ref="A112" location="'k3_10_ag_2015'!A1" display="'k3_10_ag_2015'!A1"/>
    <hyperlink ref="A210" location="'k6_03_lu_2015'!A1" display="'k6_03_lu_2015'!A1"/>
    <hyperlink ref="A211" location="'k6_04_lu_2015'!A1" display="'k6_04_lu_2015'!A1"/>
    <hyperlink ref="A212" location="'k6_02_ag_2015'!A1" display="'k6_02_ag_2015'!A1"/>
    <hyperlink ref="A113" location="'k4_01_lu_2015'!A1" display="'k4_01_lu_2015'!A1"/>
    <hyperlink ref="A114" location="'k4_02_lu_2015'!A1" display="'k4_02_lu_2015'!A1"/>
    <hyperlink ref="A115" location="'k4_03_lu_2015'!A1" display="'k4_03_lu_2015'!A1"/>
    <hyperlink ref="A116" location="'k4_04_lu_2015'!A1" display="'k4_04_lu_2015'!A1"/>
    <hyperlink ref="A117" location="'k4_05_lu_2015'!A1" display="'k4_05_lu_2015'!A1"/>
    <hyperlink ref="A118" location="'k4_06_lu_2015'!A1" display="'k4_06_lu_2015'!A1"/>
    <hyperlink ref="A119" location="'k4_07_lu_2015'!A1" display="'k4_07_lu_2015'!A1"/>
    <hyperlink ref="A120" location="'k4_08_lu_2015'!A1" display="'k4_08_lu_2015'!A1"/>
    <hyperlink ref="A121" location="'k4_12_lu_2015'!A1" display="'k4_12_lu_2015'!A1"/>
    <hyperlink ref="A122" location="'k4_13_lu_2015'!A1" display="'k4_13_lu_2015'!A1"/>
    <hyperlink ref="A123" location="'k4_14_lu_2015'!A1" display="'k4_14_lu_2015'!A1"/>
    <hyperlink ref="A124" location="'k4_15_lu_2015'!A1" display="'k4_15_lu_2015'!A1"/>
    <hyperlink ref="A125" location="'k4_16_lu_2015'!A1" display="'k4_16_lu_2015'!A1"/>
    <hyperlink ref="A126" location="'k4_17_lu_2015'!A1" display="'k4_17_lu_2015'!A1"/>
    <hyperlink ref="A127" location="'k4_18_lu_2015'!A1" display="'k4_18_lu_2015'!A1"/>
    <hyperlink ref="A128" location="'k4_19_lu_2015'!A1" display="'k4_19_lu_2015'!A1"/>
    <hyperlink ref="A129" location="'k4_20_lu_2015'!A1" display="'k4_20_lu_2015'!A1"/>
    <hyperlink ref="A130" location="'k4_21_lu_2015'!A1" display="'k4_21_lu_2015'!A1"/>
    <hyperlink ref="A131" location="'k4_22_lu_2015'!A1" display="'k4_22_lu_2015'!A1"/>
    <hyperlink ref="A132" location="'k4_23_lu_2015'!A1" display="'k4_23_lu_2015'!A1"/>
    <hyperlink ref="A133" location="'k4_24_lu_2015'!A1" display="'k4_24_lu_2015'!A1"/>
    <hyperlink ref="A134" location="'k4_25_lu_2015'!A1" display="'k4_25_lu_2015'!A1"/>
    <hyperlink ref="A135" location="'k4_26_lu_2015'!A1" display="'k4_26_lu_2015'!A1"/>
    <hyperlink ref="A164" location="'k4_07_tr_2015'!A1" display="'k4_07_tr_2015'!A1"/>
    <hyperlink ref="A136" location="'k4_01_ch_2015'!A1" display="'k4_01_ch_2015'!A1"/>
    <hyperlink ref="A138" location="'k4_03_ch_2015'!A1" display="'k4_03_ch_2015'!A1"/>
    <hyperlink ref="A139" location="'k4_04_ch_2015'!A1" display="'k4_04_ch_2015'!A1"/>
    <hyperlink ref="A140" location="'k4_05_ch_2015'!A1" display="'k4_05_ch_2015'!A1"/>
    <hyperlink ref="A141" location="'k4_06_ch_2015'!A1" display="'k4_06_ch_2015'!A1"/>
    <hyperlink ref="A142" location="'k4_07_ch_2015'!A1" display="'k4_07_ch_2015'!A1"/>
    <hyperlink ref="A143" location="'k4_08_ch_2015'!A1" display="'k4_08_ch_2015'!A1"/>
    <hyperlink ref="A144" location="'k4_09_ch_2015'!A1" display="'k4_09_ch_2015'!A1"/>
    <hyperlink ref="A145" location="'k4_10_ch_2015'!A1" display="'k4_10_ch_2015'!A1"/>
    <hyperlink ref="A146" location="'k4_11_ch_2015'!A1" display="'k4_11_ch_2015'!A1"/>
    <hyperlink ref="A147" location="'k4_26_ch_2015'!A1" display="'k4_26_ch_2015'!A1"/>
    <hyperlink ref="A148" location="'k4_06_gr_2015'!A1" display="'k4_06_gr_2015'!A1"/>
    <hyperlink ref="A149" location="'k4_07_gr_2015'!A1" display="'k4_07_gr_2015'!A1"/>
    <hyperlink ref="A150" location="'k4_08_gr_2015'!A1" display="'k4_08_gr_2015'!A1"/>
    <hyperlink ref="A151" location="'k4_01_ag_2015'!A1" display="'k4_01_ag_2015'!A1"/>
    <hyperlink ref="A152" location="'k4_02_ag_2015'!A1" display="'k4_02_ag_2015'!A1"/>
    <hyperlink ref="A153" location="'k4_03_ag_2015'!A1" display="'k4_03_ag_2015'!A1"/>
    <hyperlink ref="A154" location="'k4_04_ag_2015'!A1" display="'k4_04_ag_2015'!A1"/>
    <hyperlink ref="A155" location="'k4_05_ag_2015'!A1" display="'k4_05_ag_2015'!A1"/>
    <hyperlink ref="A156" location="'k4_06_ag_2015'!A1" display="'k4_06_ag_2015'!A1"/>
    <hyperlink ref="A157" location="'k4_07_ag_2015'!A1" display="'k4_07_ag_2015'!A1"/>
    <hyperlink ref="A158" location="'k4_08_ag_2015'!A1" display="'k4_08_ag_2015'!A1"/>
    <hyperlink ref="A159" location="k4_25_ag_2015!A1" display="k4_25_ag_2015"/>
    <hyperlink ref="A160" location="'k4_01_tr_2015'!A1" display="'k4_01_tr_2015'!A1"/>
    <hyperlink ref="A161" location="'k4_02_tr_2015'!A1" display="'k4_02_tr_2015'!A1"/>
    <hyperlink ref="A162" location="'k4_03_tr_2015'!A1" display="'k4_03_tr_2015'!A1"/>
    <hyperlink ref="A163" location="'k4_06_tr_2015'!A1" display="'k4_06_tr_2015'!A1"/>
    <hyperlink ref="A165" location="'k4_08_tr_2015'!A1" display="'k4_08_tr_2015'!A1"/>
    <hyperlink ref="A167" location="'k5_02_lu_2015'!A1" display="'k5_02_lu_2015'!A1"/>
    <hyperlink ref="A168" location="'k5_03_lu_2015'!A1" display="'k5_03_lu_2015'!A1"/>
    <hyperlink ref="A169" location="'k5_04_lu_2015'!A1" display="'k5_04_lu_2015'!A1"/>
    <hyperlink ref="A170" location="'k5_05_lu_2015'!A1" display="'k5_05_lu_2015'!A1"/>
    <hyperlink ref="A171" location="'k5_06_lu_2015'!A1" display="'k5_06_lu_2015'!A1"/>
    <hyperlink ref="A172" location="'k5_07_lu_2015'!A1" display="'k5_07_lu_2015'!A1"/>
    <hyperlink ref="A173" location="'k5_08_lu_2015'!A1" display="'k5_08_lu_2015'!A1"/>
    <hyperlink ref="A174" location="'k5_09_lu_2015'!A1" display="'k5_09_lu_2015'!A1"/>
    <hyperlink ref="A175" location="'k5_10_lu_2015'!A1" display="'k5_10_lu_2015'!A1"/>
    <hyperlink ref="A176" location="'k5_11_lu_2015'!A1" display="'k5_11_lu_2015'!A1"/>
    <hyperlink ref="A177" location="'k5_12_lu_2015'!A1" display="'k5_12_lu_2015'!A1"/>
    <hyperlink ref="A178" location="'k5_13_lu_2015'!A1" display="'k5_13_lu_2015'!A1"/>
    <hyperlink ref="A179" location="'k5_14_lu_2015'!A1" display="'k5_14_lu_2015'!A1"/>
    <hyperlink ref="A180" location="'k5_15_lu_2015'!A1" display="'k5_15_lu_2015'!A1"/>
    <hyperlink ref="A181" location="'k5_16_lu_2015'!A1" display="'k5_16_lu_2015'!A1"/>
    <hyperlink ref="A182" location="'k5_17_lu_2015'!A1" display="'k5_17_lu_2015'!A1"/>
    <hyperlink ref="A183" location="'k5_18_lu_2015'!A1" display="'k5_18_lu_2015'!A1"/>
    <hyperlink ref="A184" location="'k5_19_lu_2015'!A1" display="'k5_19_lu_2015'!A1"/>
    <hyperlink ref="A166" location="'k5_01_lu_2015'!A1" display="'k5_01_lu_2015'!A1"/>
    <hyperlink ref="A185" location="'k5_01_ch_2015'!A1" display="'k5_01_ch_2015'!A1"/>
    <hyperlink ref="A186" location="'k5_02_ch_2015'!A1" display="'k5_02_ch_2015'!A1"/>
    <hyperlink ref="A187" location="'k5_03_ch_2015'!A1" display="'k5_03_ch_2015'!A1"/>
    <hyperlink ref="A188" location="'k5_09_ch_2015'!A1" display="'k5_09_ch_2015'!A1"/>
    <hyperlink ref="A189" location="'k5_10_ch_2015'!A1" display="'k5_10_ch_2015'!A1"/>
    <hyperlink ref="A190" location="'k5_01_gr_2015'!A1" display="'k5_01_gr_2015'!A1"/>
    <hyperlink ref="A191" location="'k5_01_ag_2015'!A1" display="'k5_01_ag_2015'!A1"/>
    <hyperlink ref="A192" location="'k5_02_ag_2015'!A1" display="'k5_02_ag_2015'!A1"/>
    <hyperlink ref="A193" location="'k5_03_ag_2015'!A1" display="'k5_03_ag_2015'!A1"/>
    <hyperlink ref="A194" location="'k5_05_ag_2015'!A1" display="'k5_05_ag_2015'!A1"/>
    <hyperlink ref="A195" location="'k5_09_ag_2015'!A1" display="'k5_09_ag_2015'!A1"/>
    <hyperlink ref="A196" location="'k5_10_ag_2015'!A1" display="'k5_10_ag_2015'!A1"/>
    <hyperlink ref="A197" location="'k5_11_ag_2015'!A1" display="'k5_11_ag_2015'!A1"/>
    <hyperlink ref="A198" location="'k5_14_ag_2015'!A1" display="'k5_14_ag_2015'!A1"/>
    <hyperlink ref="A199" location="'k5_15_ag_2015'!A1" display="'k5_15_ag_2015'!A1"/>
    <hyperlink ref="A200" location="'k5_01_tr_2015'!A1" display="'k5_01_tr_2015'!A1"/>
    <hyperlink ref="A201" location="'k5_02_tr_2015'!A1" display="'k5_02_tr_2015'!A1"/>
    <hyperlink ref="A202" location="'k5_03_tr_2015'!A1" display="'k5_03_tr_2015'!A1"/>
    <hyperlink ref="A203" location="'k5_04_tr_2015'!A1" display="'k5_04_tr_2015'!A1"/>
    <hyperlink ref="A204" location="'k5_05_tr_2015'!A1" display="'k5_05_tr_2015'!A1"/>
    <hyperlink ref="A205" location="'k5_06_tr_2015'!A1" display="'k5_06_tr_2015'!A1"/>
    <hyperlink ref="A206" location="'k5_07_tr_2015'!A1" display="'k5_07_tr_2015'!A1"/>
    <hyperlink ref="A207" location="'k5_08_tr_2015'!A1" display="'k5_08_tr_2015'!A1"/>
  </hyperlink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M24"/>
  <sheetViews>
    <sheetView workbookViewId="0">
      <selection sqref="A1:M1"/>
    </sheetView>
  </sheetViews>
  <sheetFormatPr baseColWidth="10" defaultColWidth="11.42578125" defaultRowHeight="12.75" x14ac:dyDescent="0.2"/>
  <cols>
    <col min="1" max="1" width="51.42578125" style="1" bestFit="1" customWidth="1"/>
    <col min="2" max="13" width="13.7109375" style="1" bestFit="1" customWidth="1"/>
    <col min="14" max="16384" width="11.42578125" style="1"/>
  </cols>
  <sheetData>
    <row r="1" spans="1:13" x14ac:dyDescent="0.2">
      <c r="A1" s="45" t="s">
        <v>949</v>
      </c>
    </row>
    <row r="3" spans="1:13" ht="12.95" customHeight="1" x14ac:dyDescent="0.2">
      <c r="A3" s="54" t="s">
        <v>61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3" x14ac:dyDescent="0.2">
      <c r="A4" s="2" t="s">
        <v>1</v>
      </c>
      <c r="B4" s="55" t="s">
        <v>62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3" x14ac:dyDescent="0.2">
      <c r="A5" s="2" t="s">
        <v>1</v>
      </c>
      <c r="B5" s="55" t="s">
        <v>12</v>
      </c>
      <c r="C5" s="56"/>
      <c r="D5" s="56"/>
      <c r="E5" s="55" t="s">
        <v>63</v>
      </c>
      <c r="F5" s="56"/>
      <c r="G5" s="56"/>
      <c r="H5" s="55" t="s">
        <v>64</v>
      </c>
      <c r="I5" s="56"/>
      <c r="J5" s="56"/>
      <c r="K5" s="55" t="s">
        <v>43</v>
      </c>
      <c r="L5" s="56"/>
      <c r="M5" s="56"/>
    </row>
    <row r="6" spans="1:13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  <c r="K6" s="3" t="s">
        <v>8</v>
      </c>
      <c r="L6" s="4" t="s">
        <v>44</v>
      </c>
      <c r="M6" s="4" t="s">
        <v>11</v>
      </c>
    </row>
    <row r="7" spans="1:13" x14ac:dyDescent="0.2">
      <c r="A7" s="5" t="s">
        <v>12</v>
      </c>
      <c r="B7" s="6">
        <v>3094</v>
      </c>
      <c r="C7" s="7">
        <v>100</v>
      </c>
      <c r="D7" s="8">
        <v>0</v>
      </c>
      <c r="E7" s="6">
        <v>141</v>
      </c>
      <c r="F7" s="7">
        <v>2.766</v>
      </c>
      <c r="G7" s="8">
        <v>0.55289500000000003</v>
      </c>
      <c r="H7" s="6">
        <v>2952</v>
      </c>
      <c r="I7" s="7">
        <v>97.209100000000007</v>
      </c>
      <c r="J7" s="8">
        <v>0.55531459999999999</v>
      </c>
      <c r="K7" s="6">
        <v>1</v>
      </c>
      <c r="L7" s="7">
        <v>2.5000000000000001E-2</v>
      </c>
      <c r="M7" s="8">
        <v>5.3277499999999998E-2</v>
      </c>
    </row>
    <row r="8" spans="1:13" x14ac:dyDescent="0.2">
      <c r="A8" s="9" t="s">
        <v>13</v>
      </c>
      <c r="B8" s="10" t="s">
        <v>14</v>
      </c>
      <c r="C8" s="11" t="s">
        <v>14</v>
      </c>
      <c r="D8" s="11" t="s">
        <v>14</v>
      </c>
      <c r="E8" s="10" t="s">
        <v>14</v>
      </c>
      <c r="F8" s="11" t="s">
        <v>14</v>
      </c>
      <c r="G8" s="11" t="s">
        <v>14</v>
      </c>
      <c r="H8" s="10" t="s">
        <v>14</v>
      </c>
      <c r="I8" s="11" t="s">
        <v>14</v>
      </c>
      <c r="J8" s="11" t="s">
        <v>14</v>
      </c>
      <c r="K8" s="10" t="s">
        <v>14</v>
      </c>
      <c r="L8" s="11" t="s">
        <v>14</v>
      </c>
      <c r="M8" s="11" t="s">
        <v>14</v>
      </c>
    </row>
    <row r="9" spans="1:13" x14ac:dyDescent="0.2">
      <c r="A9" s="12" t="s">
        <v>15</v>
      </c>
      <c r="B9" s="13">
        <v>600</v>
      </c>
      <c r="C9" s="14">
        <v>100</v>
      </c>
      <c r="D9" s="15">
        <v>0</v>
      </c>
      <c r="E9" s="13">
        <v>26</v>
      </c>
      <c r="F9" s="14">
        <v>2.3799000000000001</v>
      </c>
      <c r="G9" s="15">
        <v>1.1669312000000001</v>
      </c>
      <c r="H9" s="13">
        <v>574</v>
      </c>
      <c r="I9" s="14">
        <v>97.620099999999994</v>
      </c>
      <c r="J9" s="15">
        <v>1.1669312000000001</v>
      </c>
      <c r="K9" s="13">
        <v>0</v>
      </c>
      <c r="L9" s="14">
        <v>0</v>
      </c>
      <c r="M9" s="15">
        <v>0</v>
      </c>
    </row>
    <row r="10" spans="1:13" x14ac:dyDescent="0.2">
      <c r="A10" s="12" t="s">
        <v>16</v>
      </c>
      <c r="B10" s="13">
        <v>928</v>
      </c>
      <c r="C10" s="14">
        <v>100</v>
      </c>
      <c r="D10" s="15">
        <v>0</v>
      </c>
      <c r="E10" s="13">
        <v>31</v>
      </c>
      <c r="F10" s="14">
        <v>2.0699999999999998</v>
      </c>
      <c r="G10" s="15">
        <v>0.87648579999999998</v>
      </c>
      <c r="H10" s="13">
        <v>897</v>
      </c>
      <c r="I10" s="14">
        <v>97.93</v>
      </c>
      <c r="J10" s="15">
        <v>0.87648579999999998</v>
      </c>
      <c r="K10" s="13">
        <v>0</v>
      </c>
      <c r="L10" s="14">
        <v>0</v>
      </c>
      <c r="M10" s="15">
        <v>0</v>
      </c>
    </row>
    <row r="11" spans="1:13" x14ac:dyDescent="0.2">
      <c r="A11" s="12" t="s">
        <v>17</v>
      </c>
      <c r="B11" s="13">
        <v>1566</v>
      </c>
      <c r="C11" s="14">
        <v>100</v>
      </c>
      <c r="D11" s="15">
        <v>0</v>
      </c>
      <c r="E11" s="13">
        <v>84</v>
      </c>
      <c r="F11" s="14">
        <v>3.4399000000000002</v>
      </c>
      <c r="G11" s="15">
        <v>0.86366849999999995</v>
      </c>
      <c r="H11" s="13">
        <v>1481</v>
      </c>
      <c r="I11" s="14">
        <v>96.504999999999995</v>
      </c>
      <c r="J11" s="15">
        <v>0.87031480000000006</v>
      </c>
      <c r="K11" s="13">
        <v>1</v>
      </c>
      <c r="L11" s="14">
        <v>5.5100000000000003E-2</v>
      </c>
      <c r="M11" s="15">
        <v>0.1112494</v>
      </c>
    </row>
    <row r="12" spans="1:13" x14ac:dyDescent="0.2">
      <c r="A12" s="9" t="s">
        <v>18</v>
      </c>
      <c r="B12" s="10" t="s">
        <v>14</v>
      </c>
      <c r="C12" s="11" t="s">
        <v>14</v>
      </c>
      <c r="D12" s="11" t="s">
        <v>14</v>
      </c>
      <c r="E12" s="10" t="s">
        <v>14</v>
      </c>
      <c r="F12" s="11" t="s">
        <v>14</v>
      </c>
      <c r="G12" s="11" t="s">
        <v>14</v>
      </c>
      <c r="H12" s="10" t="s">
        <v>14</v>
      </c>
      <c r="I12" s="11" t="s">
        <v>14</v>
      </c>
      <c r="J12" s="11" t="s">
        <v>14</v>
      </c>
      <c r="K12" s="10" t="s">
        <v>14</v>
      </c>
      <c r="L12" s="11" t="s">
        <v>14</v>
      </c>
      <c r="M12" s="11" t="s">
        <v>14</v>
      </c>
    </row>
    <row r="13" spans="1:13" x14ac:dyDescent="0.2">
      <c r="A13" s="12" t="s">
        <v>19</v>
      </c>
      <c r="B13" s="13">
        <v>600</v>
      </c>
      <c r="C13" s="14">
        <v>100</v>
      </c>
      <c r="D13" s="15">
        <v>0</v>
      </c>
      <c r="E13" s="13">
        <v>26</v>
      </c>
      <c r="F13" s="14">
        <v>2.3799000000000001</v>
      </c>
      <c r="G13" s="15">
        <v>1.1669312000000001</v>
      </c>
      <c r="H13" s="13">
        <v>574</v>
      </c>
      <c r="I13" s="14">
        <v>97.620099999999994</v>
      </c>
      <c r="J13" s="15">
        <v>1.1669312000000001</v>
      </c>
      <c r="K13" s="13">
        <v>0</v>
      </c>
      <c r="L13" s="14">
        <v>0</v>
      </c>
      <c r="M13" s="15">
        <v>0</v>
      </c>
    </row>
    <row r="14" spans="1:13" x14ac:dyDescent="0.2">
      <c r="A14" s="12" t="s">
        <v>20</v>
      </c>
      <c r="B14" s="13">
        <v>928</v>
      </c>
      <c r="C14" s="14">
        <v>100</v>
      </c>
      <c r="D14" s="15">
        <v>0</v>
      </c>
      <c r="E14" s="13">
        <v>31</v>
      </c>
      <c r="F14" s="14">
        <v>2.0699999999999998</v>
      </c>
      <c r="G14" s="15">
        <v>0.87648579999999998</v>
      </c>
      <c r="H14" s="13">
        <v>897</v>
      </c>
      <c r="I14" s="14">
        <v>97.93</v>
      </c>
      <c r="J14" s="15">
        <v>0.87648579999999998</v>
      </c>
      <c r="K14" s="13">
        <v>0</v>
      </c>
      <c r="L14" s="14">
        <v>0</v>
      </c>
      <c r="M14" s="15">
        <v>0</v>
      </c>
    </row>
    <row r="15" spans="1:13" x14ac:dyDescent="0.2">
      <c r="A15" s="12" t="s">
        <v>21</v>
      </c>
      <c r="B15" s="13">
        <v>648</v>
      </c>
      <c r="C15" s="14">
        <v>100</v>
      </c>
      <c r="D15" s="15">
        <v>0</v>
      </c>
      <c r="E15" s="13">
        <v>33</v>
      </c>
      <c r="F15" s="14">
        <v>3.5108999999999999</v>
      </c>
      <c r="G15" s="15">
        <v>1.3559049999999999</v>
      </c>
      <c r="H15" s="13">
        <v>614</v>
      </c>
      <c r="I15" s="14">
        <v>96.350700000000003</v>
      </c>
      <c r="J15" s="15">
        <v>1.3813863</v>
      </c>
      <c r="K15" s="13">
        <v>1</v>
      </c>
      <c r="L15" s="14">
        <v>0.1384</v>
      </c>
      <c r="M15" s="15">
        <v>0.27390730000000002</v>
      </c>
    </row>
    <row r="16" spans="1:13" x14ac:dyDescent="0.2">
      <c r="A16" s="12" t="s">
        <v>22</v>
      </c>
      <c r="B16" s="13">
        <v>452</v>
      </c>
      <c r="C16" s="14">
        <v>100</v>
      </c>
      <c r="D16" s="15">
        <v>0</v>
      </c>
      <c r="E16" s="13">
        <v>19</v>
      </c>
      <c r="F16" s="14">
        <v>3.6034999999999999</v>
      </c>
      <c r="G16" s="15">
        <v>1.6439801000000001</v>
      </c>
      <c r="H16" s="13">
        <v>433</v>
      </c>
      <c r="I16" s="14">
        <v>96.396500000000003</v>
      </c>
      <c r="J16" s="15">
        <v>1.6439801000000001</v>
      </c>
      <c r="K16" s="13">
        <v>0</v>
      </c>
      <c r="L16" s="14">
        <v>0</v>
      </c>
      <c r="M16" s="15">
        <v>0</v>
      </c>
    </row>
    <row r="17" spans="1:13" x14ac:dyDescent="0.2">
      <c r="A17" s="12" t="s">
        <v>23</v>
      </c>
      <c r="B17" s="13">
        <v>466</v>
      </c>
      <c r="C17" s="14">
        <v>100</v>
      </c>
      <c r="D17" s="15">
        <v>0</v>
      </c>
      <c r="E17" s="13">
        <v>32</v>
      </c>
      <c r="F17" s="14">
        <v>3.1884000000000001</v>
      </c>
      <c r="G17" s="15">
        <v>1.5262507000000001</v>
      </c>
      <c r="H17" s="13">
        <v>434</v>
      </c>
      <c r="I17" s="14">
        <v>96.811599999999999</v>
      </c>
      <c r="J17" s="15">
        <v>1.5262507000000001</v>
      </c>
      <c r="K17" s="13">
        <v>0</v>
      </c>
      <c r="L17" s="14">
        <v>0</v>
      </c>
      <c r="M17" s="15">
        <v>0</v>
      </c>
    </row>
    <row r="18" spans="1:13" x14ac:dyDescent="0.2">
      <c r="A18" s="52" t="s">
        <v>34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</row>
    <row r="19" spans="1:13" ht="12" customHeight="1" x14ac:dyDescent="0.2">
      <c r="A19" s="53" t="s">
        <v>45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</row>
    <row r="20" spans="1:13" ht="12" customHeight="1" x14ac:dyDescent="0.2">
      <c r="A20" s="51" t="s">
        <v>36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</row>
    <row r="21" spans="1:13" ht="12" customHeight="1" x14ac:dyDescent="0.2">
      <c r="A21" s="51" t="s">
        <v>37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</row>
    <row r="22" spans="1:13" ht="12" customHeight="1" x14ac:dyDescent="0.2">
      <c r="A22" s="51" t="s">
        <v>38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</row>
    <row r="23" spans="1:13" ht="12" customHeight="1" x14ac:dyDescent="0.2">
      <c r="A23" s="51" t="s">
        <v>39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</row>
    <row r="24" spans="1:13" ht="12" customHeight="1" x14ac:dyDescent="0.2">
      <c r="A24" s="51" t="s">
        <v>14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</row>
  </sheetData>
  <mergeCells count="13">
    <mergeCell ref="A3:M3"/>
    <mergeCell ref="B4:M4"/>
    <mergeCell ref="B5:D5"/>
    <mergeCell ref="E5:G5"/>
    <mergeCell ref="H5:J5"/>
    <mergeCell ref="K5:M5"/>
    <mergeCell ref="A24:M24"/>
    <mergeCell ref="A18:M18"/>
    <mergeCell ref="A19:M19"/>
    <mergeCell ref="A20:M20"/>
    <mergeCell ref="A21:M21"/>
    <mergeCell ref="A22:M22"/>
    <mergeCell ref="A23:M23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5"/>
  <dimension ref="A1:D22"/>
  <sheetViews>
    <sheetView workbookViewId="0">
      <selection sqref="A1:D1"/>
    </sheetView>
  </sheetViews>
  <sheetFormatPr baseColWidth="10" defaultColWidth="11.42578125" defaultRowHeight="15" customHeight="1" x14ac:dyDescent="0.25"/>
  <cols>
    <col min="1" max="1" width="51.42578125" style="17" bestFit="1" customWidth="1"/>
    <col min="2" max="4" width="13.7109375" style="17" bestFit="1" customWidth="1"/>
    <col min="5" max="16384" width="11.42578125" style="17"/>
  </cols>
  <sheetData>
    <row r="1" spans="1:4" s="42" customFormat="1" ht="15" customHeight="1" x14ac:dyDescent="0.25">
      <c r="A1" s="46" t="s">
        <v>949</v>
      </c>
    </row>
    <row r="2" spans="1:4" s="42" customFormat="1" ht="15" customHeight="1" x14ac:dyDescent="0.25"/>
    <row r="3" spans="1:4" ht="12.95" customHeight="1" x14ac:dyDescent="0.25">
      <c r="A3" s="60" t="s">
        <v>442</v>
      </c>
      <c r="B3" s="60"/>
      <c r="C3" s="60"/>
      <c r="D3" s="60"/>
    </row>
    <row r="4" spans="1:4" ht="15" customHeight="1" x14ac:dyDescent="0.25">
      <c r="A4" s="18" t="s">
        <v>1</v>
      </c>
      <c r="B4" s="19" t="s">
        <v>443</v>
      </c>
      <c r="C4" s="20" t="s">
        <v>314</v>
      </c>
      <c r="D4" s="20" t="s">
        <v>11</v>
      </c>
    </row>
    <row r="5" spans="1:4" ht="15" customHeight="1" x14ac:dyDescent="0.25">
      <c r="A5" s="21" t="s">
        <v>12</v>
      </c>
      <c r="B5" s="22">
        <v>11582</v>
      </c>
      <c r="C5" s="23">
        <v>100</v>
      </c>
      <c r="D5" s="24">
        <v>0</v>
      </c>
    </row>
    <row r="6" spans="1:4" ht="15" customHeight="1" x14ac:dyDescent="0.25">
      <c r="A6" s="28" t="s">
        <v>444</v>
      </c>
      <c r="B6" s="29">
        <v>1644</v>
      </c>
      <c r="C6" s="30">
        <v>14.5512</v>
      </c>
      <c r="D6" s="31">
        <v>0.61444279999999996</v>
      </c>
    </row>
    <row r="7" spans="1:4" ht="15" customHeight="1" x14ac:dyDescent="0.25">
      <c r="A7" s="28" t="s">
        <v>445</v>
      </c>
      <c r="B7" s="29">
        <v>915</v>
      </c>
      <c r="C7" s="30">
        <v>8.2345000000000006</v>
      </c>
      <c r="D7" s="31">
        <v>0.47900219999999999</v>
      </c>
    </row>
    <row r="8" spans="1:4" ht="15" customHeight="1" x14ac:dyDescent="0.25">
      <c r="A8" s="28" t="s">
        <v>446</v>
      </c>
      <c r="B8" s="29">
        <v>352</v>
      </c>
      <c r="C8" s="30">
        <v>3.0977999999999999</v>
      </c>
      <c r="D8" s="31">
        <v>0.30190610000000001</v>
      </c>
    </row>
    <row r="9" spans="1:4" ht="15" customHeight="1" x14ac:dyDescent="0.25">
      <c r="A9" s="28" t="s">
        <v>447</v>
      </c>
      <c r="B9" s="29">
        <v>669</v>
      </c>
      <c r="C9" s="30">
        <v>5.6412000000000004</v>
      </c>
      <c r="D9" s="31">
        <v>0.40202599999999999</v>
      </c>
    </row>
    <row r="10" spans="1:4" ht="15" customHeight="1" x14ac:dyDescent="0.25">
      <c r="A10" s="28" t="s">
        <v>448</v>
      </c>
      <c r="B10" s="29">
        <v>1764</v>
      </c>
      <c r="C10" s="30">
        <v>15.312200000000001</v>
      </c>
      <c r="D10" s="31">
        <v>0.62749259999999996</v>
      </c>
    </row>
    <row r="11" spans="1:4" ht="15" customHeight="1" x14ac:dyDescent="0.25">
      <c r="A11" s="28" t="s">
        <v>449</v>
      </c>
      <c r="B11" s="29">
        <v>416</v>
      </c>
      <c r="C11" s="30">
        <v>3.6970000000000001</v>
      </c>
      <c r="D11" s="31">
        <v>0.32879350000000002</v>
      </c>
    </row>
    <row r="12" spans="1:4" ht="15" customHeight="1" x14ac:dyDescent="0.25">
      <c r="A12" s="28" t="s">
        <v>450</v>
      </c>
      <c r="B12" s="29">
        <v>631</v>
      </c>
      <c r="C12" s="30">
        <v>5.4833999999999996</v>
      </c>
      <c r="D12" s="31">
        <v>0.39669510000000002</v>
      </c>
    </row>
    <row r="13" spans="1:4" ht="15" customHeight="1" x14ac:dyDescent="0.25">
      <c r="A13" s="28" t="s">
        <v>451</v>
      </c>
      <c r="B13" s="29">
        <v>3754</v>
      </c>
      <c r="C13" s="30">
        <v>30.7195</v>
      </c>
      <c r="D13" s="31">
        <v>0.80388040000000005</v>
      </c>
    </row>
    <row r="14" spans="1:4" ht="15" customHeight="1" x14ac:dyDescent="0.25">
      <c r="A14" s="28" t="s">
        <v>452</v>
      </c>
      <c r="B14" s="29">
        <v>971</v>
      </c>
      <c r="C14" s="30">
        <v>9.1066000000000003</v>
      </c>
      <c r="D14" s="31">
        <v>0.50132920000000003</v>
      </c>
    </row>
    <row r="15" spans="1:4" ht="15" customHeight="1" x14ac:dyDescent="0.25">
      <c r="A15" s="28" t="s">
        <v>453</v>
      </c>
      <c r="B15" s="29">
        <v>466</v>
      </c>
      <c r="C15" s="30">
        <v>4.1566999999999998</v>
      </c>
      <c r="D15" s="31">
        <v>0.34780299999999997</v>
      </c>
    </row>
    <row r="16" spans="1:4" ht="15" customHeight="1" x14ac:dyDescent="0.25">
      <c r="A16" s="58" t="s">
        <v>454</v>
      </c>
      <c r="B16" s="58"/>
      <c r="C16" s="58"/>
      <c r="D16" s="58"/>
    </row>
    <row r="17" spans="1:4" ht="12" customHeight="1" x14ac:dyDescent="0.25">
      <c r="A17" s="59" t="s">
        <v>455</v>
      </c>
      <c r="B17" s="59"/>
      <c r="C17" s="59"/>
      <c r="D17" s="59"/>
    </row>
    <row r="18" spans="1:4" ht="12" customHeight="1" x14ac:dyDescent="0.25">
      <c r="A18" s="57" t="s">
        <v>36</v>
      </c>
      <c r="B18" s="57"/>
      <c r="C18" s="57"/>
      <c r="D18" s="57"/>
    </row>
    <row r="19" spans="1:4" ht="12" customHeight="1" x14ac:dyDescent="0.25">
      <c r="A19" s="57" t="s">
        <v>37</v>
      </c>
      <c r="B19" s="57"/>
      <c r="C19" s="57"/>
      <c r="D19" s="57"/>
    </row>
    <row r="20" spans="1:4" ht="12" customHeight="1" x14ac:dyDescent="0.25">
      <c r="A20" s="57" t="s">
        <v>38</v>
      </c>
      <c r="B20" s="57"/>
      <c r="C20" s="57"/>
      <c r="D20" s="57"/>
    </row>
    <row r="21" spans="1:4" ht="12" customHeight="1" x14ac:dyDescent="0.25">
      <c r="A21" s="57" t="s">
        <v>39</v>
      </c>
      <c r="B21" s="57"/>
      <c r="C21" s="57"/>
      <c r="D21" s="57"/>
    </row>
    <row r="22" spans="1:4" ht="12" customHeight="1" x14ac:dyDescent="0.25">
      <c r="A22" s="57" t="s">
        <v>14</v>
      </c>
      <c r="B22" s="57"/>
      <c r="C22" s="57"/>
      <c r="D22" s="57"/>
    </row>
  </sheetData>
  <mergeCells count="8">
    <mergeCell ref="A21:D21"/>
    <mergeCell ref="A22:D22"/>
    <mergeCell ref="A3:D3"/>
    <mergeCell ref="A16:D16"/>
    <mergeCell ref="A17:D17"/>
    <mergeCell ref="A18:D18"/>
    <mergeCell ref="A19:D19"/>
    <mergeCell ref="A20:D20"/>
  </mergeCells>
  <hyperlinks>
    <hyperlink ref="A1" location="'Inhalt'!A1" display="Inhaltsverzeichnis"/>
  </hyperlinks>
  <pageMargins left="0.78740157499999996" right="0.78740157499999996" top="0.984251969" bottom="0.984251969" header="0.4921259845" footer="0.4921259845"/>
  <pageSetup orientation="portrait" horizontalDpi="300" verticalDpi="30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62"/>
  <dimension ref="A1:Z23"/>
  <sheetViews>
    <sheetView workbookViewId="0">
      <selection sqref="A1:Z1"/>
    </sheetView>
  </sheetViews>
  <sheetFormatPr baseColWidth="10" defaultColWidth="11.42578125" defaultRowHeight="12.75" x14ac:dyDescent="0.2"/>
  <cols>
    <col min="1" max="1" width="40" style="1" bestFit="1" customWidth="1"/>
    <col min="2" max="26" width="11.42578125" style="1" bestFit="1" customWidth="1"/>
    <col min="27" max="16384" width="11.42578125" style="1"/>
  </cols>
  <sheetData>
    <row r="1" spans="1:26" x14ac:dyDescent="0.2">
      <c r="A1" s="45" t="s">
        <v>949</v>
      </c>
    </row>
    <row r="3" spans="1:26" ht="12.95" customHeight="1" x14ac:dyDescent="0.2">
      <c r="A3" s="54" t="s">
        <v>457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</row>
    <row r="4" spans="1:26" x14ac:dyDescent="0.2">
      <c r="A4" s="2" t="s">
        <v>1</v>
      </c>
      <c r="B4" s="55" t="s">
        <v>12</v>
      </c>
      <c r="C4" s="56"/>
      <c r="D4" s="56"/>
      <c r="E4" s="56"/>
      <c r="F4" s="56"/>
      <c r="G4" s="55" t="s">
        <v>346</v>
      </c>
      <c r="H4" s="56"/>
      <c r="I4" s="56"/>
      <c r="J4" s="56"/>
      <c r="K4" s="56"/>
      <c r="L4" s="55" t="s">
        <v>458</v>
      </c>
      <c r="M4" s="56"/>
      <c r="N4" s="56"/>
      <c r="O4" s="56"/>
      <c r="P4" s="56"/>
      <c r="Q4" s="55" t="s">
        <v>348</v>
      </c>
      <c r="R4" s="56"/>
      <c r="S4" s="56"/>
      <c r="T4" s="56"/>
      <c r="U4" s="56"/>
      <c r="V4" s="55" t="s">
        <v>459</v>
      </c>
      <c r="W4" s="56"/>
      <c r="X4" s="56"/>
      <c r="Y4" s="56"/>
      <c r="Z4" s="56"/>
    </row>
    <row r="5" spans="1:26" x14ac:dyDescent="0.2">
      <c r="A5" s="2" t="s">
        <v>1</v>
      </c>
      <c r="B5" s="3" t="s">
        <v>443</v>
      </c>
      <c r="C5" s="4" t="s">
        <v>9</v>
      </c>
      <c r="D5" s="4" t="s">
        <v>291</v>
      </c>
      <c r="E5" s="4" t="s">
        <v>10</v>
      </c>
      <c r="F5" s="4" t="s">
        <v>11</v>
      </c>
      <c r="G5" s="3" t="s">
        <v>443</v>
      </c>
      <c r="H5" s="4" t="s">
        <v>9</v>
      </c>
      <c r="I5" s="4" t="s">
        <v>291</v>
      </c>
      <c r="J5" s="4" t="s">
        <v>10</v>
      </c>
      <c r="K5" s="4" t="s">
        <v>11</v>
      </c>
      <c r="L5" s="3" t="s">
        <v>443</v>
      </c>
      <c r="M5" s="4" t="s">
        <v>9</v>
      </c>
      <c r="N5" s="4" t="s">
        <v>291</v>
      </c>
      <c r="O5" s="4" t="s">
        <v>10</v>
      </c>
      <c r="P5" s="4" t="s">
        <v>11</v>
      </c>
      <c r="Q5" s="3" t="s">
        <v>443</v>
      </c>
      <c r="R5" s="4" t="s">
        <v>9</v>
      </c>
      <c r="S5" s="4" t="s">
        <v>291</v>
      </c>
      <c r="T5" s="4" t="s">
        <v>10</v>
      </c>
      <c r="U5" s="4" t="s">
        <v>11</v>
      </c>
      <c r="V5" s="3" t="s">
        <v>443</v>
      </c>
      <c r="W5" s="4" t="s">
        <v>9</v>
      </c>
      <c r="X5" s="4" t="s">
        <v>291</v>
      </c>
      <c r="Y5" s="4" t="s">
        <v>10</v>
      </c>
      <c r="Z5" s="4" t="s">
        <v>11</v>
      </c>
    </row>
    <row r="6" spans="1:26" x14ac:dyDescent="0.2">
      <c r="A6" s="5" t="s">
        <v>12</v>
      </c>
      <c r="B6" s="6">
        <v>10137</v>
      </c>
      <c r="C6" s="7">
        <v>28.408263999999999</v>
      </c>
      <c r="D6" s="7">
        <v>15</v>
      </c>
      <c r="E6" s="7">
        <v>50.090072999999997</v>
      </c>
      <c r="F6" s="8">
        <v>0.93296999999999997</v>
      </c>
      <c r="G6" s="6">
        <v>3596</v>
      </c>
      <c r="H6" s="7">
        <v>22.204104999999998</v>
      </c>
      <c r="I6" s="7">
        <v>10</v>
      </c>
      <c r="J6" s="7">
        <v>46.157572000000002</v>
      </c>
      <c r="K6" s="8">
        <v>1.4434571</v>
      </c>
      <c r="L6" s="6">
        <v>5178</v>
      </c>
      <c r="M6" s="7">
        <v>24.825558000000001</v>
      </c>
      <c r="N6" s="7">
        <v>15</v>
      </c>
      <c r="O6" s="7">
        <v>43.736607999999997</v>
      </c>
      <c r="P6" s="8">
        <v>1.1398162000000001</v>
      </c>
      <c r="Q6" s="6">
        <v>1197</v>
      </c>
      <c r="R6" s="7">
        <v>58.056632</v>
      </c>
      <c r="S6" s="7">
        <v>40</v>
      </c>
      <c r="T6" s="7">
        <v>65.201216000000002</v>
      </c>
      <c r="U6" s="8">
        <v>3.5341043999999999</v>
      </c>
      <c r="V6" s="6">
        <v>166</v>
      </c>
      <c r="W6" s="7">
        <v>63.998362</v>
      </c>
      <c r="X6" s="7">
        <v>20</v>
      </c>
      <c r="Y6" s="7">
        <v>96.763069999999999</v>
      </c>
      <c r="Z6" s="8">
        <v>14.084011</v>
      </c>
    </row>
    <row r="7" spans="1:26" x14ac:dyDescent="0.2">
      <c r="A7" s="9" t="s">
        <v>13</v>
      </c>
      <c r="B7" s="10" t="s">
        <v>14</v>
      </c>
      <c r="C7" s="11" t="s">
        <v>14</v>
      </c>
      <c r="D7" s="11" t="s">
        <v>14</v>
      </c>
      <c r="E7" s="11" t="s">
        <v>14</v>
      </c>
      <c r="F7" s="11" t="s">
        <v>14</v>
      </c>
      <c r="G7" s="10" t="s">
        <v>14</v>
      </c>
      <c r="H7" s="11" t="s">
        <v>14</v>
      </c>
      <c r="I7" s="11" t="s">
        <v>14</v>
      </c>
      <c r="J7" s="11" t="s">
        <v>14</v>
      </c>
      <c r="K7" s="11" t="s">
        <v>14</v>
      </c>
      <c r="L7" s="10" t="s">
        <v>14</v>
      </c>
      <c r="M7" s="11" t="s">
        <v>14</v>
      </c>
      <c r="N7" s="11" t="s">
        <v>14</v>
      </c>
      <c r="O7" s="11" t="s">
        <v>14</v>
      </c>
      <c r="P7" s="11" t="s">
        <v>14</v>
      </c>
      <c r="Q7" s="10" t="s">
        <v>14</v>
      </c>
      <c r="R7" s="11" t="s">
        <v>14</v>
      </c>
      <c r="S7" s="11" t="s">
        <v>14</v>
      </c>
      <c r="T7" s="11" t="s">
        <v>14</v>
      </c>
      <c r="U7" s="11" t="s">
        <v>14</v>
      </c>
      <c r="V7" s="10" t="s">
        <v>14</v>
      </c>
      <c r="W7" s="11" t="s">
        <v>14</v>
      </c>
      <c r="X7" s="11" t="s">
        <v>14</v>
      </c>
      <c r="Y7" s="11" t="s">
        <v>14</v>
      </c>
      <c r="Z7" s="11" t="s">
        <v>14</v>
      </c>
    </row>
    <row r="8" spans="1:26" x14ac:dyDescent="0.2">
      <c r="A8" s="12" t="s">
        <v>15</v>
      </c>
      <c r="B8" s="13">
        <v>1932</v>
      </c>
      <c r="C8" s="14">
        <v>30.162312</v>
      </c>
      <c r="D8" s="14">
        <v>15</v>
      </c>
      <c r="E8" s="14">
        <v>45.347282</v>
      </c>
      <c r="F8" s="15">
        <v>1.9347215</v>
      </c>
      <c r="G8" s="13">
        <v>842</v>
      </c>
      <c r="H8" s="14">
        <v>21.387011999999999</v>
      </c>
      <c r="I8" s="14">
        <v>10</v>
      </c>
      <c r="J8" s="14">
        <v>39.807498000000002</v>
      </c>
      <c r="K8" s="15">
        <v>2.5726434</v>
      </c>
      <c r="L8" s="13">
        <v>628</v>
      </c>
      <c r="M8" s="14">
        <v>26.002485</v>
      </c>
      <c r="N8" s="14">
        <v>15</v>
      </c>
      <c r="O8" s="14">
        <v>41.933661999999998</v>
      </c>
      <c r="P8" s="15">
        <v>3.1380056999999999</v>
      </c>
      <c r="Q8" s="13">
        <v>435</v>
      </c>
      <c r="R8" s="14">
        <v>51.803099000000003</v>
      </c>
      <c r="S8" s="14">
        <v>35</v>
      </c>
      <c r="T8" s="14">
        <v>52.249366000000002</v>
      </c>
      <c r="U8" s="15">
        <v>4.6979366000000002</v>
      </c>
      <c r="V8" s="13">
        <v>27</v>
      </c>
      <c r="W8" s="14">
        <v>36.671847</v>
      </c>
      <c r="X8" s="14">
        <v>15</v>
      </c>
      <c r="Y8" s="14">
        <v>43.431207000000001</v>
      </c>
      <c r="Z8" s="15">
        <v>15.674395000000001</v>
      </c>
    </row>
    <row r="9" spans="1:26" x14ac:dyDescent="0.2">
      <c r="A9" s="12" t="s">
        <v>16</v>
      </c>
      <c r="B9" s="13">
        <v>3025</v>
      </c>
      <c r="C9" s="14">
        <v>28.178412000000002</v>
      </c>
      <c r="D9" s="14">
        <v>15</v>
      </c>
      <c r="E9" s="14">
        <v>51.149183999999998</v>
      </c>
      <c r="F9" s="15">
        <v>1.7440012</v>
      </c>
      <c r="G9" s="13">
        <v>1022</v>
      </c>
      <c r="H9" s="14">
        <v>21.562442999999998</v>
      </c>
      <c r="I9" s="14">
        <v>10</v>
      </c>
      <c r="J9" s="14">
        <v>37.032119000000002</v>
      </c>
      <c r="K9" s="15">
        <v>2.1723203999999998</v>
      </c>
      <c r="L9" s="13">
        <v>1551</v>
      </c>
      <c r="M9" s="14">
        <v>24.228529999999999</v>
      </c>
      <c r="N9" s="14">
        <v>15</v>
      </c>
      <c r="O9" s="14">
        <v>50.159748</v>
      </c>
      <c r="P9" s="15">
        <v>2.3884721999999998</v>
      </c>
      <c r="Q9" s="13">
        <v>399</v>
      </c>
      <c r="R9" s="14">
        <v>53.846961999999998</v>
      </c>
      <c r="S9" s="14">
        <v>38</v>
      </c>
      <c r="T9" s="14">
        <v>61.800494999999998</v>
      </c>
      <c r="U9" s="15">
        <v>5.8019805</v>
      </c>
      <c r="V9" s="13">
        <v>53</v>
      </c>
      <c r="W9" s="14">
        <v>88.184866</v>
      </c>
      <c r="X9" s="14">
        <v>35</v>
      </c>
      <c r="Y9" s="14">
        <v>112.78830000000001</v>
      </c>
      <c r="Z9" s="15">
        <v>29.053394000000001</v>
      </c>
    </row>
    <row r="10" spans="1:26" x14ac:dyDescent="0.2">
      <c r="A10" s="12" t="s">
        <v>17</v>
      </c>
      <c r="B10" s="13">
        <v>5180</v>
      </c>
      <c r="C10" s="14">
        <v>27.839016000000001</v>
      </c>
      <c r="D10" s="14">
        <v>15</v>
      </c>
      <c r="E10" s="14">
        <v>51.248731999999997</v>
      </c>
      <c r="F10" s="15">
        <v>1.3353311999999999</v>
      </c>
      <c r="G10" s="13">
        <v>1732</v>
      </c>
      <c r="H10" s="14">
        <v>23.076467000000001</v>
      </c>
      <c r="I10" s="14">
        <v>10</v>
      </c>
      <c r="J10" s="14">
        <v>54.131132000000001</v>
      </c>
      <c r="K10" s="15">
        <v>2.4391804000000001</v>
      </c>
      <c r="L10" s="13">
        <v>2999</v>
      </c>
      <c r="M10" s="14">
        <v>24.878368999999999</v>
      </c>
      <c r="N10" s="14">
        <v>15</v>
      </c>
      <c r="O10" s="14">
        <v>40.470491000000003</v>
      </c>
      <c r="P10" s="15">
        <v>1.3858652</v>
      </c>
      <c r="Q10" s="13">
        <v>363</v>
      </c>
      <c r="R10" s="14">
        <v>72.175504000000004</v>
      </c>
      <c r="S10" s="14">
        <v>50</v>
      </c>
      <c r="T10" s="14">
        <v>81.994305999999995</v>
      </c>
      <c r="U10" s="15">
        <v>8.0705129000000007</v>
      </c>
      <c r="V10" s="13">
        <v>86</v>
      </c>
      <c r="W10" s="14">
        <v>58.014229</v>
      </c>
      <c r="X10" s="14">
        <v>15</v>
      </c>
      <c r="Y10" s="14">
        <v>97.434680999999998</v>
      </c>
      <c r="Z10" s="15">
        <v>19.703123999999999</v>
      </c>
    </row>
    <row r="11" spans="1:26" x14ac:dyDescent="0.2">
      <c r="A11" s="9" t="s">
        <v>18</v>
      </c>
      <c r="B11" s="10" t="s">
        <v>14</v>
      </c>
      <c r="C11" s="11" t="s">
        <v>14</v>
      </c>
      <c r="D11" s="11" t="s">
        <v>14</v>
      </c>
      <c r="E11" s="11" t="s">
        <v>14</v>
      </c>
      <c r="F11" s="11" t="s">
        <v>14</v>
      </c>
      <c r="G11" s="10" t="s">
        <v>14</v>
      </c>
      <c r="H11" s="11" t="s">
        <v>14</v>
      </c>
      <c r="I11" s="11" t="s">
        <v>14</v>
      </c>
      <c r="J11" s="11" t="s">
        <v>14</v>
      </c>
      <c r="K11" s="11" t="s">
        <v>14</v>
      </c>
      <c r="L11" s="10" t="s">
        <v>14</v>
      </c>
      <c r="M11" s="11" t="s">
        <v>14</v>
      </c>
      <c r="N11" s="11" t="s">
        <v>14</v>
      </c>
      <c r="O11" s="11" t="s">
        <v>14</v>
      </c>
      <c r="P11" s="11" t="s">
        <v>14</v>
      </c>
      <c r="Q11" s="10" t="s">
        <v>14</v>
      </c>
      <c r="R11" s="11" t="s">
        <v>14</v>
      </c>
      <c r="S11" s="11" t="s">
        <v>14</v>
      </c>
      <c r="T11" s="11" t="s">
        <v>14</v>
      </c>
      <c r="U11" s="11" t="s">
        <v>14</v>
      </c>
      <c r="V11" s="10" t="s">
        <v>14</v>
      </c>
      <c r="W11" s="11" t="s">
        <v>14</v>
      </c>
      <c r="X11" s="11" t="s">
        <v>14</v>
      </c>
      <c r="Y11" s="11" t="s">
        <v>14</v>
      </c>
      <c r="Z11" s="11" t="s">
        <v>14</v>
      </c>
    </row>
    <row r="12" spans="1:26" x14ac:dyDescent="0.2">
      <c r="A12" s="12" t="s">
        <v>19</v>
      </c>
      <c r="B12" s="13">
        <v>1932</v>
      </c>
      <c r="C12" s="14">
        <v>30.162312</v>
      </c>
      <c r="D12" s="14">
        <v>15</v>
      </c>
      <c r="E12" s="14">
        <v>45.347282</v>
      </c>
      <c r="F12" s="15">
        <v>1.9347215</v>
      </c>
      <c r="G12" s="13">
        <v>842</v>
      </c>
      <c r="H12" s="14">
        <v>21.387011999999999</v>
      </c>
      <c r="I12" s="14">
        <v>10</v>
      </c>
      <c r="J12" s="14">
        <v>39.807498000000002</v>
      </c>
      <c r="K12" s="15">
        <v>2.5726434</v>
      </c>
      <c r="L12" s="13">
        <v>628</v>
      </c>
      <c r="M12" s="14">
        <v>26.002485</v>
      </c>
      <c r="N12" s="14">
        <v>15</v>
      </c>
      <c r="O12" s="14">
        <v>41.933661999999998</v>
      </c>
      <c r="P12" s="15">
        <v>3.1380056999999999</v>
      </c>
      <c r="Q12" s="13">
        <v>435</v>
      </c>
      <c r="R12" s="14">
        <v>51.803099000000003</v>
      </c>
      <c r="S12" s="14">
        <v>35</v>
      </c>
      <c r="T12" s="14">
        <v>52.249366000000002</v>
      </c>
      <c r="U12" s="15">
        <v>4.6979366000000002</v>
      </c>
      <c r="V12" s="13">
        <v>27</v>
      </c>
      <c r="W12" s="14">
        <v>36.671847</v>
      </c>
      <c r="X12" s="14">
        <v>15</v>
      </c>
      <c r="Y12" s="14">
        <v>43.431207000000001</v>
      </c>
      <c r="Z12" s="15">
        <v>15.674395000000001</v>
      </c>
    </row>
    <row r="13" spans="1:26" x14ac:dyDescent="0.2">
      <c r="A13" s="12" t="s">
        <v>20</v>
      </c>
      <c r="B13" s="13">
        <v>3025</v>
      </c>
      <c r="C13" s="14">
        <v>28.178412000000002</v>
      </c>
      <c r="D13" s="14">
        <v>15</v>
      </c>
      <c r="E13" s="14">
        <v>51.149183999999998</v>
      </c>
      <c r="F13" s="15">
        <v>1.7440012</v>
      </c>
      <c r="G13" s="13">
        <v>1022</v>
      </c>
      <c r="H13" s="14">
        <v>21.562442999999998</v>
      </c>
      <c r="I13" s="14">
        <v>10</v>
      </c>
      <c r="J13" s="14">
        <v>37.032119000000002</v>
      </c>
      <c r="K13" s="15">
        <v>2.1723203999999998</v>
      </c>
      <c r="L13" s="13">
        <v>1551</v>
      </c>
      <c r="M13" s="14">
        <v>24.228529999999999</v>
      </c>
      <c r="N13" s="14">
        <v>15</v>
      </c>
      <c r="O13" s="14">
        <v>50.159748</v>
      </c>
      <c r="P13" s="15">
        <v>2.3884721999999998</v>
      </c>
      <c r="Q13" s="13">
        <v>399</v>
      </c>
      <c r="R13" s="14">
        <v>53.846961999999998</v>
      </c>
      <c r="S13" s="14">
        <v>38</v>
      </c>
      <c r="T13" s="14">
        <v>61.800494999999998</v>
      </c>
      <c r="U13" s="15">
        <v>5.8019805</v>
      </c>
      <c r="V13" s="13">
        <v>53</v>
      </c>
      <c r="W13" s="14">
        <v>88.184866</v>
      </c>
      <c r="X13" s="14">
        <v>35</v>
      </c>
      <c r="Y13" s="14">
        <v>112.78830000000001</v>
      </c>
      <c r="Z13" s="15">
        <v>29.053394000000001</v>
      </c>
    </row>
    <row r="14" spans="1:26" x14ac:dyDescent="0.2">
      <c r="A14" s="12" t="s">
        <v>21</v>
      </c>
      <c r="B14" s="13">
        <v>2138</v>
      </c>
      <c r="C14" s="14">
        <v>27.862563000000002</v>
      </c>
      <c r="D14" s="14">
        <v>15</v>
      </c>
      <c r="E14" s="14">
        <v>47.906042999999997</v>
      </c>
      <c r="F14" s="15">
        <v>1.9429301999999999</v>
      </c>
      <c r="G14" s="13">
        <v>679</v>
      </c>
      <c r="H14" s="14">
        <v>22.833856999999998</v>
      </c>
      <c r="I14" s="14">
        <v>10</v>
      </c>
      <c r="J14" s="14">
        <v>40.596727999999999</v>
      </c>
      <c r="K14" s="15">
        <v>2.9216413000000001</v>
      </c>
      <c r="L14" s="13">
        <v>1294</v>
      </c>
      <c r="M14" s="14">
        <v>25.200942000000001</v>
      </c>
      <c r="N14" s="14">
        <v>15</v>
      </c>
      <c r="O14" s="14">
        <v>43.42286</v>
      </c>
      <c r="P14" s="15">
        <v>2.2637165000000001</v>
      </c>
      <c r="Q14" s="13">
        <v>136</v>
      </c>
      <c r="R14" s="14">
        <v>70.704267000000002</v>
      </c>
      <c r="S14" s="14">
        <v>50</v>
      </c>
      <c r="T14" s="14">
        <v>67.926036999999994</v>
      </c>
      <c r="U14" s="15">
        <v>10.922890000000001</v>
      </c>
      <c r="V14" s="13">
        <v>29</v>
      </c>
      <c r="W14" s="14">
        <v>95.462819999999994</v>
      </c>
      <c r="X14" s="14">
        <v>50</v>
      </c>
      <c r="Y14" s="14">
        <v>133.01447999999999</v>
      </c>
      <c r="Z14" s="15">
        <v>46.320228</v>
      </c>
    </row>
    <row r="15" spans="1:26" x14ac:dyDescent="0.2">
      <c r="A15" s="12" t="s">
        <v>22</v>
      </c>
      <c r="B15" s="13">
        <v>1530</v>
      </c>
      <c r="C15" s="14">
        <v>26.237715000000001</v>
      </c>
      <c r="D15" s="14">
        <v>15</v>
      </c>
      <c r="E15" s="14">
        <v>41.149188000000002</v>
      </c>
      <c r="F15" s="15">
        <v>1.9728147</v>
      </c>
      <c r="G15" s="13">
        <v>524</v>
      </c>
      <c r="H15" s="14">
        <v>20.193496</v>
      </c>
      <c r="I15" s="14">
        <v>10</v>
      </c>
      <c r="J15" s="14">
        <v>37.529752999999999</v>
      </c>
      <c r="K15" s="15">
        <v>3.0745448</v>
      </c>
      <c r="L15" s="13">
        <v>849</v>
      </c>
      <c r="M15" s="14">
        <v>24.974216999999999</v>
      </c>
      <c r="N15" s="14">
        <v>15</v>
      </c>
      <c r="O15" s="14">
        <v>35.444626</v>
      </c>
      <c r="P15" s="15">
        <v>2.2812207</v>
      </c>
      <c r="Q15" s="13">
        <v>130</v>
      </c>
      <c r="R15" s="14">
        <v>57.439594</v>
      </c>
      <c r="S15" s="14">
        <v>45</v>
      </c>
      <c r="T15" s="14">
        <v>62.703862000000001</v>
      </c>
      <c r="U15" s="15">
        <v>10.313198</v>
      </c>
      <c r="V15" s="13">
        <v>27</v>
      </c>
      <c r="W15" s="14">
        <v>50.660083999999998</v>
      </c>
      <c r="X15" s="14">
        <v>10</v>
      </c>
      <c r="Y15" s="14">
        <v>94.587520999999995</v>
      </c>
      <c r="Z15" s="15">
        <v>34.136792999999997</v>
      </c>
    </row>
    <row r="16" spans="1:26" x14ac:dyDescent="0.2">
      <c r="A16" s="12" t="s">
        <v>23</v>
      </c>
      <c r="B16" s="13">
        <v>1512</v>
      </c>
      <c r="C16" s="14">
        <v>29.462517999999999</v>
      </c>
      <c r="D16" s="14">
        <v>15</v>
      </c>
      <c r="E16" s="14">
        <v>63.659818999999999</v>
      </c>
      <c r="F16" s="15">
        <v>3.0701546999999998</v>
      </c>
      <c r="G16" s="13">
        <v>529</v>
      </c>
      <c r="H16" s="14">
        <v>26.307604000000001</v>
      </c>
      <c r="I16" s="14">
        <v>10</v>
      </c>
      <c r="J16" s="14">
        <v>77.910533999999998</v>
      </c>
      <c r="K16" s="15">
        <v>6.3524184000000004</v>
      </c>
      <c r="L16" s="13">
        <v>856</v>
      </c>
      <c r="M16" s="14">
        <v>24.292135999999999</v>
      </c>
      <c r="N16" s="14">
        <v>15</v>
      </c>
      <c r="O16" s="14">
        <v>40.761226999999998</v>
      </c>
      <c r="P16" s="15">
        <v>2.6126493000000002</v>
      </c>
      <c r="Q16" s="13">
        <v>97</v>
      </c>
      <c r="R16" s="14">
        <v>91.922915000000003</v>
      </c>
      <c r="S16" s="14">
        <v>65</v>
      </c>
      <c r="T16" s="14">
        <v>110.57966999999999</v>
      </c>
      <c r="U16" s="15">
        <v>21.055237999999999</v>
      </c>
      <c r="V16" s="13">
        <v>30</v>
      </c>
      <c r="W16" s="14">
        <v>32.061906</v>
      </c>
      <c r="X16" s="14">
        <v>10</v>
      </c>
      <c r="Y16" s="14">
        <v>43.868850000000002</v>
      </c>
      <c r="Z16" s="15">
        <v>15.019876999999999</v>
      </c>
    </row>
    <row r="17" spans="1:26" x14ac:dyDescent="0.2">
      <c r="A17" s="52" t="s">
        <v>460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</row>
    <row r="18" spans="1:26" ht="12" customHeight="1" x14ac:dyDescent="0.2">
      <c r="A18" s="53" t="s">
        <v>305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</row>
    <row r="19" spans="1:26" ht="12" customHeight="1" x14ac:dyDescent="0.2">
      <c r="A19" s="51" t="s">
        <v>36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</row>
    <row r="20" spans="1:26" ht="12" customHeight="1" x14ac:dyDescent="0.2">
      <c r="A20" s="51" t="s">
        <v>37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</row>
    <row r="21" spans="1:26" ht="12" customHeight="1" x14ac:dyDescent="0.2">
      <c r="A21" s="51" t="s">
        <v>38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</row>
    <row r="22" spans="1:26" ht="12" customHeight="1" x14ac:dyDescent="0.2">
      <c r="A22" s="51" t="s">
        <v>39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</row>
    <row r="23" spans="1:26" ht="12" customHeight="1" x14ac:dyDescent="0.2">
      <c r="A23" s="51" t="s">
        <v>14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</row>
  </sheetData>
  <mergeCells count="13">
    <mergeCell ref="A3:Z3"/>
    <mergeCell ref="B4:F4"/>
    <mergeCell ref="G4:K4"/>
    <mergeCell ref="L4:P4"/>
    <mergeCell ref="Q4:U4"/>
    <mergeCell ref="V4:Z4"/>
    <mergeCell ref="A23:Z23"/>
    <mergeCell ref="A17:Z17"/>
    <mergeCell ref="A18:Z18"/>
    <mergeCell ref="A19:Z19"/>
    <mergeCell ref="A20:Z20"/>
    <mergeCell ref="A21:Z21"/>
    <mergeCell ref="A22:Z22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6"/>
  <dimension ref="A1:J37"/>
  <sheetViews>
    <sheetView workbookViewId="0">
      <selection sqref="A1:J1"/>
    </sheetView>
  </sheetViews>
  <sheetFormatPr baseColWidth="10" defaultColWidth="11.42578125" defaultRowHeight="12.75" x14ac:dyDescent="0.2"/>
  <cols>
    <col min="1" max="1" width="51.42578125" style="1" bestFit="1" customWidth="1"/>
    <col min="2" max="10" width="9.140625" style="1" bestFit="1" customWidth="1"/>
    <col min="11" max="16384" width="11.42578125" style="1"/>
  </cols>
  <sheetData>
    <row r="1" spans="1:10" x14ac:dyDescent="0.2">
      <c r="A1" s="45" t="s">
        <v>949</v>
      </c>
    </row>
    <row r="3" spans="1:10" ht="26.1" customHeight="1" x14ac:dyDescent="0.2">
      <c r="A3" s="54" t="s">
        <v>307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x14ac:dyDescent="0.2">
      <c r="A4" s="2" t="s">
        <v>1</v>
      </c>
      <c r="B4" s="55" t="s">
        <v>308</v>
      </c>
      <c r="C4" s="56"/>
      <c r="D4" s="56"/>
      <c r="E4" s="56"/>
      <c r="F4" s="56"/>
      <c r="G4" s="56"/>
      <c r="H4" s="56"/>
      <c r="I4" s="56"/>
      <c r="J4" s="56"/>
    </row>
    <row r="5" spans="1:10" x14ac:dyDescent="0.2">
      <c r="A5" s="2" t="s">
        <v>1</v>
      </c>
      <c r="B5" s="55" t="s">
        <v>12</v>
      </c>
      <c r="C5" s="56"/>
      <c r="D5" s="56"/>
      <c r="E5" s="55" t="s">
        <v>63</v>
      </c>
      <c r="F5" s="56"/>
      <c r="G5" s="56"/>
      <c r="H5" s="55" t="s">
        <v>64</v>
      </c>
      <c r="I5" s="56"/>
      <c r="J5" s="56"/>
    </row>
    <row r="6" spans="1:10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</row>
    <row r="7" spans="1:10" x14ac:dyDescent="0.2">
      <c r="A7" s="5" t="s">
        <v>12</v>
      </c>
      <c r="B7" s="6">
        <v>57090</v>
      </c>
      <c r="C7" s="7">
        <v>100</v>
      </c>
      <c r="D7" s="8">
        <v>0</v>
      </c>
      <c r="E7" s="6">
        <v>50782</v>
      </c>
      <c r="F7" s="7">
        <v>89.122200000000007</v>
      </c>
      <c r="G7" s="8">
        <v>0.24437310000000001</v>
      </c>
      <c r="H7" s="6">
        <v>6308</v>
      </c>
      <c r="I7" s="7">
        <v>10.877800000000001</v>
      </c>
      <c r="J7" s="8">
        <v>0.24437310000000001</v>
      </c>
    </row>
    <row r="8" spans="1:10" x14ac:dyDescent="0.2">
      <c r="A8" s="9" t="s">
        <v>13</v>
      </c>
      <c r="B8" s="10" t="s">
        <v>14</v>
      </c>
      <c r="C8" s="11" t="s">
        <v>14</v>
      </c>
      <c r="D8" s="11" t="s">
        <v>14</v>
      </c>
      <c r="E8" s="10" t="s">
        <v>14</v>
      </c>
      <c r="F8" s="11" t="s">
        <v>14</v>
      </c>
      <c r="G8" s="11" t="s">
        <v>14</v>
      </c>
      <c r="H8" s="10" t="s">
        <v>14</v>
      </c>
      <c r="I8" s="11" t="s">
        <v>14</v>
      </c>
      <c r="J8" s="11" t="s">
        <v>14</v>
      </c>
    </row>
    <row r="9" spans="1:10" x14ac:dyDescent="0.2">
      <c r="A9" s="12" t="s">
        <v>15</v>
      </c>
      <c r="B9" s="13">
        <v>17811</v>
      </c>
      <c r="C9" s="14">
        <v>100</v>
      </c>
      <c r="D9" s="15">
        <v>0</v>
      </c>
      <c r="E9" s="13">
        <v>15980</v>
      </c>
      <c r="F9" s="14">
        <v>90.296800000000005</v>
      </c>
      <c r="G9" s="15">
        <v>0.41593079999999999</v>
      </c>
      <c r="H9" s="13">
        <v>1831</v>
      </c>
      <c r="I9" s="14">
        <v>9.7032000000000007</v>
      </c>
      <c r="J9" s="15">
        <v>0.41593079999999999</v>
      </c>
    </row>
    <row r="10" spans="1:10" x14ac:dyDescent="0.2">
      <c r="A10" s="12" t="s">
        <v>16</v>
      </c>
      <c r="B10" s="13">
        <v>26626</v>
      </c>
      <c r="C10" s="14">
        <v>100</v>
      </c>
      <c r="D10" s="15">
        <v>0</v>
      </c>
      <c r="E10" s="13">
        <v>23727</v>
      </c>
      <c r="F10" s="14">
        <v>89.230199999999996</v>
      </c>
      <c r="G10" s="15">
        <v>0.35626839999999999</v>
      </c>
      <c r="H10" s="13">
        <v>2899</v>
      </c>
      <c r="I10" s="14">
        <v>10.7698</v>
      </c>
      <c r="J10" s="15">
        <v>0.35626839999999999</v>
      </c>
    </row>
    <row r="11" spans="1:10" x14ac:dyDescent="0.2">
      <c r="A11" s="12" t="s">
        <v>177</v>
      </c>
      <c r="B11" s="13">
        <v>498</v>
      </c>
      <c r="C11" s="14">
        <v>100</v>
      </c>
      <c r="D11" s="15">
        <v>0</v>
      </c>
      <c r="E11" s="13">
        <v>446</v>
      </c>
      <c r="F11" s="14">
        <v>90.312600000000003</v>
      </c>
      <c r="G11" s="15">
        <v>2.4856178</v>
      </c>
      <c r="H11" s="13">
        <v>52</v>
      </c>
      <c r="I11" s="14">
        <v>9.6874000000000002</v>
      </c>
      <c r="J11" s="15">
        <v>2.4856178</v>
      </c>
    </row>
    <row r="12" spans="1:10" x14ac:dyDescent="0.2">
      <c r="A12" s="12" t="s">
        <v>17</v>
      </c>
      <c r="B12" s="13">
        <v>12155</v>
      </c>
      <c r="C12" s="14">
        <v>100</v>
      </c>
      <c r="D12" s="15">
        <v>0</v>
      </c>
      <c r="E12" s="13">
        <v>10629</v>
      </c>
      <c r="F12" s="14">
        <v>87.622200000000007</v>
      </c>
      <c r="G12" s="15">
        <v>0.56017360000000005</v>
      </c>
      <c r="H12" s="13">
        <v>1526</v>
      </c>
      <c r="I12" s="14">
        <v>12.377800000000001</v>
      </c>
      <c r="J12" s="15">
        <v>0.56017360000000005</v>
      </c>
    </row>
    <row r="13" spans="1:10" x14ac:dyDescent="0.2">
      <c r="A13" s="9" t="s">
        <v>309</v>
      </c>
      <c r="B13" s="10" t="s">
        <v>14</v>
      </c>
      <c r="C13" s="11" t="s">
        <v>14</v>
      </c>
      <c r="D13" s="11" t="s">
        <v>14</v>
      </c>
      <c r="E13" s="10" t="s">
        <v>14</v>
      </c>
      <c r="F13" s="11" t="s">
        <v>14</v>
      </c>
      <c r="G13" s="11" t="s">
        <v>14</v>
      </c>
      <c r="H13" s="10" t="s">
        <v>14</v>
      </c>
      <c r="I13" s="11" t="s">
        <v>14</v>
      </c>
      <c r="J13" s="11" t="s">
        <v>14</v>
      </c>
    </row>
    <row r="14" spans="1:10" x14ac:dyDescent="0.2">
      <c r="A14" s="12" t="s">
        <v>310</v>
      </c>
      <c r="B14" s="13">
        <v>40298</v>
      </c>
      <c r="C14" s="14">
        <v>100</v>
      </c>
      <c r="D14" s="15">
        <v>0</v>
      </c>
      <c r="E14" s="13">
        <v>36896</v>
      </c>
      <c r="F14" s="14">
        <v>91.407899999999998</v>
      </c>
      <c r="G14" s="15">
        <v>0.2618009</v>
      </c>
      <c r="H14" s="13">
        <v>3402</v>
      </c>
      <c r="I14" s="14">
        <v>8.5921000000000003</v>
      </c>
      <c r="J14" s="15">
        <v>0.2618009</v>
      </c>
    </row>
    <row r="15" spans="1:10" x14ac:dyDescent="0.2">
      <c r="A15" s="12" t="s">
        <v>311</v>
      </c>
      <c r="B15" s="13">
        <v>6987</v>
      </c>
      <c r="C15" s="14">
        <v>100</v>
      </c>
      <c r="D15" s="15">
        <v>0</v>
      </c>
      <c r="E15" s="13">
        <v>6191</v>
      </c>
      <c r="F15" s="14">
        <v>88.224400000000003</v>
      </c>
      <c r="G15" s="15">
        <v>0.72312149999999997</v>
      </c>
      <c r="H15" s="13">
        <v>796</v>
      </c>
      <c r="I15" s="14">
        <v>11.775600000000001</v>
      </c>
      <c r="J15" s="15">
        <v>0.72312149999999997</v>
      </c>
    </row>
    <row r="16" spans="1:10" x14ac:dyDescent="0.2">
      <c r="A16" s="12" t="s">
        <v>312</v>
      </c>
      <c r="B16" s="13">
        <v>9805</v>
      </c>
      <c r="C16" s="14">
        <v>100</v>
      </c>
      <c r="D16" s="15">
        <v>0</v>
      </c>
      <c r="E16" s="13">
        <v>7695</v>
      </c>
      <c r="F16" s="14">
        <v>78.790599999999998</v>
      </c>
      <c r="G16" s="15">
        <v>0.77419090000000002</v>
      </c>
      <c r="H16" s="13">
        <v>2110</v>
      </c>
      <c r="I16" s="14">
        <v>21.209399999999999</v>
      </c>
      <c r="J16" s="15">
        <v>0.77419090000000002</v>
      </c>
    </row>
    <row r="17" spans="1:10" x14ac:dyDescent="0.2">
      <c r="A17" s="9" t="s">
        <v>69</v>
      </c>
      <c r="B17" s="10" t="s">
        <v>14</v>
      </c>
      <c r="C17" s="11" t="s">
        <v>14</v>
      </c>
      <c r="D17" s="11" t="s">
        <v>14</v>
      </c>
      <c r="E17" s="10" t="s">
        <v>14</v>
      </c>
      <c r="F17" s="11" t="s">
        <v>14</v>
      </c>
      <c r="G17" s="11" t="s">
        <v>14</v>
      </c>
      <c r="H17" s="10" t="s">
        <v>14</v>
      </c>
      <c r="I17" s="11" t="s">
        <v>14</v>
      </c>
      <c r="J17" s="11" t="s">
        <v>14</v>
      </c>
    </row>
    <row r="18" spans="1:10" x14ac:dyDescent="0.2">
      <c r="A18" s="12" t="s">
        <v>96</v>
      </c>
      <c r="B18" s="13">
        <v>8454</v>
      </c>
      <c r="C18" s="14">
        <v>100</v>
      </c>
      <c r="D18" s="15">
        <v>0</v>
      </c>
      <c r="E18" s="13">
        <v>7672</v>
      </c>
      <c r="F18" s="14">
        <v>90.839699999999993</v>
      </c>
      <c r="G18" s="15">
        <v>0.58834450000000005</v>
      </c>
      <c r="H18" s="13">
        <v>782</v>
      </c>
      <c r="I18" s="14">
        <v>9.1602999999999994</v>
      </c>
      <c r="J18" s="15">
        <v>0.58834450000000005</v>
      </c>
    </row>
    <row r="19" spans="1:10" x14ac:dyDescent="0.2">
      <c r="A19" s="12" t="s">
        <v>70</v>
      </c>
      <c r="B19" s="13">
        <v>7956</v>
      </c>
      <c r="C19" s="14">
        <v>100</v>
      </c>
      <c r="D19" s="15">
        <v>0</v>
      </c>
      <c r="E19" s="13">
        <v>7380</v>
      </c>
      <c r="F19" s="14">
        <v>92.874899999999997</v>
      </c>
      <c r="G19" s="15">
        <v>0.54083809999999999</v>
      </c>
      <c r="H19" s="13">
        <v>576</v>
      </c>
      <c r="I19" s="14">
        <v>7.1250999999999998</v>
      </c>
      <c r="J19" s="15">
        <v>0.54083809999999999</v>
      </c>
    </row>
    <row r="20" spans="1:10" x14ac:dyDescent="0.2">
      <c r="A20" s="12" t="s">
        <v>71</v>
      </c>
      <c r="B20" s="13">
        <v>11364</v>
      </c>
      <c r="C20" s="14">
        <v>100</v>
      </c>
      <c r="D20" s="15">
        <v>0</v>
      </c>
      <c r="E20" s="13">
        <v>10455</v>
      </c>
      <c r="F20" s="14">
        <v>92.159099999999995</v>
      </c>
      <c r="G20" s="15">
        <v>0.47288629999999998</v>
      </c>
      <c r="H20" s="13">
        <v>909</v>
      </c>
      <c r="I20" s="14">
        <v>7.8409000000000004</v>
      </c>
      <c r="J20" s="15">
        <v>0.47288629999999998</v>
      </c>
    </row>
    <row r="21" spans="1:10" x14ac:dyDescent="0.2">
      <c r="A21" s="12" t="s">
        <v>72</v>
      </c>
      <c r="B21" s="13">
        <v>17294</v>
      </c>
      <c r="C21" s="14">
        <v>100</v>
      </c>
      <c r="D21" s="15">
        <v>0</v>
      </c>
      <c r="E21" s="13">
        <v>15657</v>
      </c>
      <c r="F21" s="14">
        <v>90.715299999999999</v>
      </c>
      <c r="G21" s="15">
        <v>0.41385359999999999</v>
      </c>
      <c r="H21" s="13">
        <v>1637</v>
      </c>
      <c r="I21" s="14">
        <v>9.2847000000000008</v>
      </c>
      <c r="J21" s="15">
        <v>0.41385359999999999</v>
      </c>
    </row>
    <row r="22" spans="1:10" x14ac:dyDescent="0.2">
      <c r="A22" s="12" t="s">
        <v>73</v>
      </c>
      <c r="B22" s="13">
        <v>12022</v>
      </c>
      <c r="C22" s="14">
        <v>100</v>
      </c>
      <c r="D22" s="15">
        <v>0</v>
      </c>
      <c r="E22" s="13">
        <v>9618</v>
      </c>
      <c r="F22" s="14">
        <v>78.991299999999995</v>
      </c>
      <c r="G22" s="15">
        <v>0.6967409</v>
      </c>
      <c r="H22" s="13">
        <v>2404</v>
      </c>
      <c r="I22" s="14">
        <v>21.008700000000001</v>
      </c>
      <c r="J22" s="15">
        <v>0.6967409</v>
      </c>
    </row>
    <row r="23" spans="1:10" x14ac:dyDescent="0.2">
      <c r="A23" s="9" t="s">
        <v>74</v>
      </c>
      <c r="B23" s="10" t="s">
        <v>14</v>
      </c>
      <c r="C23" s="11" t="s">
        <v>14</v>
      </c>
      <c r="D23" s="11" t="s">
        <v>14</v>
      </c>
      <c r="E23" s="10" t="s">
        <v>14</v>
      </c>
      <c r="F23" s="11" t="s">
        <v>14</v>
      </c>
      <c r="G23" s="11" t="s">
        <v>14</v>
      </c>
      <c r="H23" s="10" t="s">
        <v>14</v>
      </c>
      <c r="I23" s="11" t="s">
        <v>14</v>
      </c>
      <c r="J23" s="11" t="s">
        <v>14</v>
      </c>
    </row>
    <row r="24" spans="1:10" x14ac:dyDescent="0.2">
      <c r="A24" s="12" t="s">
        <v>75</v>
      </c>
      <c r="B24" s="13">
        <v>27943</v>
      </c>
      <c r="C24" s="14">
        <v>100</v>
      </c>
      <c r="D24" s="15">
        <v>0</v>
      </c>
      <c r="E24" s="13">
        <v>25244</v>
      </c>
      <c r="F24" s="14">
        <v>90.568600000000004</v>
      </c>
      <c r="G24" s="15">
        <v>0.3278778</v>
      </c>
      <c r="H24" s="13">
        <v>2699</v>
      </c>
      <c r="I24" s="14">
        <v>9.4314</v>
      </c>
      <c r="J24" s="15">
        <v>0.3278778</v>
      </c>
    </row>
    <row r="25" spans="1:10" x14ac:dyDescent="0.2">
      <c r="A25" s="12" t="s">
        <v>76</v>
      </c>
      <c r="B25" s="13">
        <v>29147</v>
      </c>
      <c r="C25" s="14">
        <v>100</v>
      </c>
      <c r="D25" s="15">
        <v>0</v>
      </c>
      <c r="E25" s="13">
        <v>25538</v>
      </c>
      <c r="F25" s="14">
        <v>87.714299999999994</v>
      </c>
      <c r="G25" s="15">
        <v>0.36058649999999998</v>
      </c>
      <c r="H25" s="13">
        <v>3609</v>
      </c>
      <c r="I25" s="14">
        <v>12.2857</v>
      </c>
      <c r="J25" s="15">
        <v>0.36058649999999998</v>
      </c>
    </row>
    <row r="26" spans="1:10" x14ac:dyDescent="0.2">
      <c r="A26" s="9" t="s">
        <v>29</v>
      </c>
      <c r="B26" s="10" t="s">
        <v>14</v>
      </c>
      <c r="C26" s="11" t="s">
        <v>14</v>
      </c>
      <c r="D26" s="11" t="s">
        <v>14</v>
      </c>
      <c r="E26" s="10" t="s">
        <v>14</v>
      </c>
      <c r="F26" s="11" t="s">
        <v>14</v>
      </c>
      <c r="G26" s="11" t="s">
        <v>14</v>
      </c>
      <c r="H26" s="10" t="s">
        <v>14</v>
      </c>
      <c r="I26" s="11" t="s">
        <v>14</v>
      </c>
      <c r="J26" s="11" t="s">
        <v>14</v>
      </c>
    </row>
    <row r="27" spans="1:10" x14ac:dyDescent="0.2">
      <c r="A27" s="12" t="s">
        <v>30</v>
      </c>
      <c r="B27" s="13">
        <v>6406</v>
      </c>
      <c r="C27" s="14">
        <v>100</v>
      </c>
      <c r="D27" s="15">
        <v>0</v>
      </c>
      <c r="E27" s="13">
        <v>5161</v>
      </c>
      <c r="F27" s="14">
        <v>80.796300000000002</v>
      </c>
      <c r="G27" s="15">
        <v>0.92292280000000004</v>
      </c>
      <c r="H27" s="13">
        <v>1245</v>
      </c>
      <c r="I27" s="14">
        <v>19.203700000000001</v>
      </c>
      <c r="J27" s="15">
        <v>0.92292280000000004</v>
      </c>
    </row>
    <row r="28" spans="1:10" x14ac:dyDescent="0.2">
      <c r="A28" s="12" t="s">
        <v>31</v>
      </c>
      <c r="B28" s="13">
        <v>15915</v>
      </c>
      <c r="C28" s="14">
        <v>100</v>
      </c>
      <c r="D28" s="15">
        <v>0</v>
      </c>
      <c r="E28" s="13">
        <v>14148</v>
      </c>
      <c r="F28" s="14">
        <v>89.216800000000006</v>
      </c>
      <c r="G28" s="15">
        <v>0.46106770000000002</v>
      </c>
      <c r="H28" s="13">
        <v>1767</v>
      </c>
      <c r="I28" s="14">
        <v>10.783200000000001</v>
      </c>
      <c r="J28" s="15">
        <v>0.46106770000000002</v>
      </c>
    </row>
    <row r="29" spans="1:10" x14ac:dyDescent="0.2">
      <c r="A29" s="12" t="s">
        <v>32</v>
      </c>
      <c r="B29" s="13">
        <v>18203</v>
      </c>
      <c r="C29" s="14">
        <v>100</v>
      </c>
      <c r="D29" s="15">
        <v>0</v>
      </c>
      <c r="E29" s="13">
        <v>16878</v>
      </c>
      <c r="F29" s="14">
        <v>92.977199999999996</v>
      </c>
      <c r="G29" s="15">
        <v>0.3551762</v>
      </c>
      <c r="H29" s="13">
        <v>1325</v>
      </c>
      <c r="I29" s="14">
        <v>7.0228000000000002</v>
      </c>
      <c r="J29" s="15">
        <v>0.3551762</v>
      </c>
    </row>
    <row r="30" spans="1:10" x14ac:dyDescent="0.2">
      <c r="A30" s="12" t="s">
        <v>33</v>
      </c>
      <c r="B30" s="13">
        <v>16566</v>
      </c>
      <c r="C30" s="14">
        <v>100</v>
      </c>
      <c r="D30" s="15">
        <v>0</v>
      </c>
      <c r="E30" s="13">
        <v>14595</v>
      </c>
      <c r="F30" s="14">
        <v>88.1173</v>
      </c>
      <c r="G30" s="15">
        <v>0.471466</v>
      </c>
      <c r="H30" s="13">
        <v>1971</v>
      </c>
      <c r="I30" s="14">
        <v>11.8827</v>
      </c>
      <c r="J30" s="15">
        <v>0.471466</v>
      </c>
    </row>
    <row r="31" spans="1:10" x14ac:dyDescent="0.2">
      <c r="A31" s="52" t="s">
        <v>461</v>
      </c>
      <c r="B31" s="52"/>
      <c r="C31" s="52"/>
      <c r="D31" s="52"/>
      <c r="E31" s="52"/>
      <c r="F31" s="52"/>
      <c r="G31" s="52"/>
      <c r="H31" s="52"/>
      <c r="I31" s="52"/>
      <c r="J31" s="52"/>
    </row>
    <row r="32" spans="1:10" ht="12" customHeight="1" x14ac:dyDescent="0.2">
      <c r="A32" s="53" t="s">
        <v>45</v>
      </c>
      <c r="B32" s="53"/>
      <c r="C32" s="53"/>
      <c r="D32" s="53"/>
      <c r="E32" s="53"/>
      <c r="F32" s="53"/>
      <c r="G32" s="53"/>
      <c r="H32" s="53"/>
      <c r="I32" s="53"/>
      <c r="J32" s="53"/>
    </row>
    <row r="33" spans="1:10" ht="12" customHeight="1" x14ac:dyDescent="0.2">
      <c r="A33" s="51" t="s">
        <v>36</v>
      </c>
      <c r="B33" s="51"/>
      <c r="C33" s="51"/>
      <c r="D33" s="51"/>
      <c r="E33" s="51"/>
      <c r="F33" s="51"/>
      <c r="G33" s="51"/>
      <c r="H33" s="51"/>
      <c r="I33" s="51"/>
      <c r="J33" s="51"/>
    </row>
    <row r="34" spans="1:10" ht="12" customHeight="1" x14ac:dyDescent="0.2">
      <c r="A34" s="51" t="s">
        <v>37</v>
      </c>
      <c r="B34" s="51"/>
      <c r="C34" s="51"/>
      <c r="D34" s="51"/>
      <c r="E34" s="51"/>
      <c r="F34" s="51"/>
      <c r="G34" s="51"/>
      <c r="H34" s="51"/>
      <c r="I34" s="51"/>
      <c r="J34" s="51"/>
    </row>
    <row r="35" spans="1:10" ht="12" customHeight="1" x14ac:dyDescent="0.2">
      <c r="A35" s="51" t="s">
        <v>38</v>
      </c>
      <c r="B35" s="51"/>
      <c r="C35" s="51"/>
      <c r="D35" s="51"/>
      <c r="E35" s="51"/>
      <c r="F35" s="51"/>
      <c r="G35" s="51"/>
      <c r="H35" s="51"/>
      <c r="I35" s="51"/>
      <c r="J35" s="51"/>
    </row>
    <row r="36" spans="1:10" ht="12" customHeight="1" x14ac:dyDescent="0.2">
      <c r="A36" s="51" t="s">
        <v>39</v>
      </c>
      <c r="B36" s="51"/>
      <c r="C36" s="51"/>
      <c r="D36" s="51"/>
      <c r="E36" s="51"/>
      <c r="F36" s="51"/>
      <c r="G36" s="51"/>
      <c r="H36" s="51"/>
      <c r="I36" s="51"/>
      <c r="J36" s="51"/>
    </row>
    <row r="37" spans="1:10" ht="12" customHeight="1" x14ac:dyDescent="0.2">
      <c r="A37" s="51" t="s">
        <v>14</v>
      </c>
      <c r="B37" s="51"/>
      <c r="C37" s="51"/>
      <c r="D37" s="51"/>
      <c r="E37" s="51"/>
      <c r="F37" s="51"/>
      <c r="G37" s="51"/>
      <c r="H37" s="51"/>
      <c r="I37" s="51"/>
      <c r="J37" s="51"/>
    </row>
  </sheetData>
  <mergeCells count="12">
    <mergeCell ref="A37:J37"/>
    <mergeCell ref="A3:J3"/>
    <mergeCell ref="B4:J4"/>
    <mergeCell ref="B5:D5"/>
    <mergeCell ref="E5:G5"/>
    <mergeCell ref="H5:J5"/>
    <mergeCell ref="A31:J31"/>
    <mergeCell ref="A32:J32"/>
    <mergeCell ref="A33:J33"/>
    <mergeCell ref="A34:J34"/>
    <mergeCell ref="A35:J35"/>
    <mergeCell ref="A36:J36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7"/>
  <dimension ref="A1:M41"/>
  <sheetViews>
    <sheetView workbookViewId="0"/>
  </sheetViews>
  <sheetFormatPr baseColWidth="10" defaultColWidth="11.42578125" defaultRowHeight="15" customHeight="1" x14ac:dyDescent="0.25"/>
  <cols>
    <col min="1" max="1" width="34.28515625" style="17" bestFit="1" customWidth="1"/>
    <col min="2" max="10" width="9.140625" style="17" bestFit="1" customWidth="1"/>
    <col min="11" max="12" width="11.42578125" style="17"/>
    <col min="13" max="13" width="17.85546875" style="17" bestFit="1" customWidth="1"/>
    <col min="14" max="16384" width="11.42578125" style="17"/>
  </cols>
  <sheetData>
    <row r="1" spans="1:13" s="42" customFormat="1" ht="15" customHeight="1" x14ac:dyDescent="0.25">
      <c r="A1" s="46" t="s">
        <v>949</v>
      </c>
    </row>
    <row r="2" spans="1:13" s="42" customFormat="1" ht="15" customHeight="1" x14ac:dyDescent="0.25"/>
    <row r="3" spans="1:13" ht="12.95" customHeight="1" x14ac:dyDescent="0.25">
      <c r="A3" s="60" t="s">
        <v>462</v>
      </c>
      <c r="B3" s="60"/>
      <c r="C3" s="60"/>
      <c r="D3" s="60"/>
      <c r="E3" s="60"/>
      <c r="F3" s="60"/>
      <c r="G3" s="60"/>
      <c r="H3" s="60"/>
      <c r="I3" s="60"/>
      <c r="J3" s="60"/>
    </row>
    <row r="4" spans="1:13" ht="15" customHeight="1" x14ac:dyDescent="0.25">
      <c r="A4" s="18" t="s">
        <v>1</v>
      </c>
      <c r="B4" s="61" t="s">
        <v>308</v>
      </c>
      <c r="C4" s="62"/>
      <c r="D4" s="62"/>
      <c r="E4" s="62"/>
      <c r="F4" s="62"/>
      <c r="G4" s="62"/>
      <c r="H4" s="62"/>
      <c r="I4" s="62"/>
      <c r="J4" s="62"/>
    </row>
    <row r="5" spans="1:13" ht="15" customHeight="1" x14ac:dyDescent="0.25">
      <c r="A5" s="18" t="s">
        <v>1</v>
      </c>
      <c r="B5" s="61" t="s">
        <v>12</v>
      </c>
      <c r="C5" s="62"/>
      <c r="D5" s="62"/>
      <c r="E5" s="61" t="s">
        <v>63</v>
      </c>
      <c r="F5" s="62"/>
      <c r="G5" s="62"/>
      <c r="H5" s="61" t="s">
        <v>64</v>
      </c>
      <c r="I5" s="62"/>
      <c r="J5" s="62"/>
    </row>
    <row r="6" spans="1:13" ht="15" customHeight="1" x14ac:dyDescent="0.25">
      <c r="A6" s="18" t="s">
        <v>1</v>
      </c>
      <c r="B6" s="19" t="s">
        <v>8</v>
      </c>
      <c r="C6" s="20" t="s">
        <v>44</v>
      </c>
      <c r="D6" s="20" t="s">
        <v>11</v>
      </c>
      <c r="E6" s="19" t="s">
        <v>8</v>
      </c>
      <c r="F6" s="20" t="s">
        <v>44</v>
      </c>
      <c r="G6" s="20" t="s">
        <v>11</v>
      </c>
      <c r="H6" s="19" t="s">
        <v>8</v>
      </c>
      <c r="I6" s="20" t="s">
        <v>44</v>
      </c>
      <c r="J6" s="20" t="s">
        <v>11</v>
      </c>
    </row>
    <row r="7" spans="1:13" ht="15" customHeight="1" x14ac:dyDescent="0.25">
      <c r="A7" s="21" t="s">
        <v>12</v>
      </c>
      <c r="B7" s="22">
        <v>57090</v>
      </c>
      <c r="C7" s="23">
        <v>100</v>
      </c>
      <c r="D7" s="24">
        <v>0</v>
      </c>
      <c r="E7" s="22">
        <v>50782</v>
      </c>
      <c r="F7" s="23">
        <v>89.122200000000007</v>
      </c>
      <c r="G7" s="24">
        <v>0.24437310000000001</v>
      </c>
      <c r="H7" s="22">
        <v>6308</v>
      </c>
      <c r="I7" s="23">
        <v>10.877800000000001</v>
      </c>
      <c r="J7" s="24">
        <v>0.24437310000000001</v>
      </c>
      <c r="L7" s="47">
        <v>83.427733733428099</v>
      </c>
      <c r="M7" s="50">
        <f>L7-F7</f>
        <v>-5.6944662665719079</v>
      </c>
    </row>
    <row r="8" spans="1:13" ht="15" customHeight="1" x14ac:dyDescent="0.25">
      <c r="A8" s="25" t="s">
        <v>463</v>
      </c>
      <c r="B8" s="26" t="s">
        <v>14</v>
      </c>
      <c r="C8" s="27" t="s">
        <v>14</v>
      </c>
      <c r="D8" s="27" t="s">
        <v>14</v>
      </c>
      <c r="E8" s="26" t="s">
        <v>14</v>
      </c>
      <c r="F8" s="27" t="s">
        <v>14</v>
      </c>
      <c r="G8" s="27" t="s">
        <v>14</v>
      </c>
      <c r="H8" s="26" t="s">
        <v>14</v>
      </c>
      <c r="I8" s="27" t="s">
        <v>14</v>
      </c>
      <c r="J8" s="27" t="s">
        <v>14</v>
      </c>
      <c r="L8" s="48" t="s">
        <v>1</v>
      </c>
    </row>
    <row r="9" spans="1:13" ht="15" customHeight="1" x14ac:dyDescent="0.25">
      <c r="A9" s="28" t="s">
        <v>223</v>
      </c>
      <c r="B9" s="29">
        <v>6433</v>
      </c>
      <c r="C9" s="30">
        <v>100</v>
      </c>
      <c r="D9" s="31">
        <v>0</v>
      </c>
      <c r="E9" s="29">
        <v>5776</v>
      </c>
      <c r="F9" s="30">
        <v>90.146600000000007</v>
      </c>
      <c r="G9" s="31">
        <v>0.69683700000000004</v>
      </c>
      <c r="H9" s="29">
        <v>657</v>
      </c>
      <c r="I9" s="30">
        <v>9.8534000000000006</v>
      </c>
      <c r="J9" s="31">
        <v>0.69683700000000004</v>
      </c>
      <c r="L9" s="49">
        <v>83.426828680994205</v>
      </c>
      <c r="M9" s="50">
        <f t="shared" ref="M9:M34" si="0">L9-F9</f>
        <v>-6.719771319005801</v>
      </c>
    </row>
    <row r="10" spans="1:13" ht="15" customHeight="1" x14ac:dyDescent="0.25">
      <c r="A10" s="28" t="s">
        <v>464</v>
      </c>
      <c r="B10" s="29">
        <v>4484</v>
      </c>
      <c r="C10" s="30">
        <v>100</v>
      </c>
      <c r="D10" s="31">
        <v>0</v>
      </c>
      <c r="E10" s="29">
        <v>3994</v>
      </c>
      <c r="F10" s="30">
        <v>89.056700000000006</v>
      </c>
      <c r="G10" s="31">
        <v>0.87426890000000002</v>
      </c>
      <c r="H10" s="29">
        <v>490</v>
      </c>
      <c r="I10" s="30">
        <v>10.943300000000001</v>
      </c>
      <c r="J10" s="31">
        <v>0.87426890000000002</v>
      </c>
      <c r="L10" s="49">
        <v>82.500304657410595</v>
      </c>
      <c r="M10" s="50">
        <f t="shared" si="0"/>
        <v>-6.5563953425894113</v>
      </c>
    </row>
    <row r="11" spans="1:13" ht="15" customHeight="1" x14ac:dyDescent="0.25">
      <c r="A11" s="28" t="s">
        <v>465</v>
      </c>
      <c r="B11" s="29">
        <v>3094</v>
      </c>
      <c r="C11" s="30">
        <v>100</v>
      </c>
      <c r="D11" s="31">
        <v>0</v>
      </c>
      <c r="E11" s="29">
        <v>2740</v>
      </c>
      <c r="F11" s="30">
        <v>89.055899999999994</v>
      </c>
      <c r="G11" s="31">
        <v>1.0525228</v>
      </c>
      <c r="H11" s="29">
        <v>354</v>
      </c>
      <c r="I11" s="30">
        <v>10.944100000000001</v>
      </c>
      <c r="J11" s="31">
        <v>1.0525228</v>
      </c>
      <c r="L11" s="49">
        <v>83.590391546863898</v>
      </c>
      <c r="M11" s="50">
        <f t="shared" si="0"/>
        <v>-5.4655084531360956</v>
      </c>
    </row>
    <row r="12" spans="1:13" ht="15" customHeight="1" x14ac:dyDescent="0.25">
      <c r="A12" s="28" t="s">
        <v>466</v>
      </c>
      <c r="B12" s="29">
        <v>287</v>
      </c>
      <c r="C12" s="30">
        <v>100</v>
      </c>
      <c r="D12" s="31">
        <v>0</v>
      </c>
      <c r="E12" s="29">
        <v>252</v>
      </c>
      <c r="F12" s="30">
        <v>88.408900000000003</v>
      </c>
      <c r="G12" s="31">
        <v>3.5435648</v>
      </c>
      <c r="H12" s="29">
        <v>35</v>
      </c>
      <c r="I12" s="30">
        <v>11.591100000000001</v>
      </c>
      <c r="J12" s="31">
        <v>3.5435648</v>
      </c>
      <c r="L12" s="49">
        <v>84.644931675451403</v>
      </c>
      <c r="M12" s="50">
        <f t="shared" si="0"/>
        <v>-3.7639683245485998</v>
      </c>
    </row>
    <row r="13" spans="1:13" ht="15" customHeight="1" x14ac:dyDescent="0.25">
      <c r="A13" s="28" t="s">
        <v>467</v>
      </c>
      <c r="B13" s="29">
        <v>1521</v>
      </c>
      <c r="C13" s="30">
        <v>100</v>
      </c>
      <c r="D13" s="31">
        <v>0</v>
      </c>
      <c r="E13" s="29">
        <v>1354</v>
      </c>
      <c r="F13" s="30">
        <v>88.990499999999997</v>
      </c>
      <c r="G13" s="31">
        <v>1.5050851999999999</v>
      </c>
      <c r="H13" s="29">
        <v>167</v>
      </c>
      <c r="I13" s="30">
        <v>11.009499999999999</v>
      </c>
      <c r="J13" s="31">
        <v>1.5050851999999999</v>
      </c>
      <c r="L13" s="49">
        <v>81.132978048229504</v>
      </c>
      <c r="M13" s="50">
        <f t="shared" si="0"/>
        <v>-7.8575219517704937</v>
      </c>
    </row>
    <row r="14" spans="1:13" ht="15" customHeight="1" x14ac:dyDescent="0.25">
      <c r="A14" s="28" t="s">
        <v>468</v>
      </c>
      <c r="B14" s="29">
        <v>602</v>
      </c>
      <c r="C14" s="30">
        <v>100</v>
      </c>
      <c r="D14" s="31">
        <v>0</v>
      </c>
      <c r="E14" s="29">
        <v>520</v>
      </c>
      <c r="F14" s="30">
        <v>86.682599999999994</v>
      </c>
      <c r="G14" s="31">
        <v>2.5968586</v>
      </c>
      <c r="H14" s="29">
        <v>82</v>
      </c>
      <c r="I14" s="30">
        <v>13.317399999999999</v>
      </c>
      <c r="J14" s="31">
        <v>2.5968586</v>
      </c>
      <c r="L14" s="49">
        <v>80.654445032305702</v>
      </c>
      <c r="M14" s="50">
        <f t="shared" si="0"/>
        <v>-6.0281549676942916</v>
      </c>
    </row>
    <row r="15" spans="1:13" ht="15" customHeight="1" x14ac:dyDescent="0.25">
      <c r="A15" s="28" t="s">
        <v>469</v>
      </c>
      <c r="B15" s="29">
        <v>581</v>
      </c>
      <c r="C15" s="30">
        <v>100</v>
      </c>
      <c r="D15" s="31">
        <v>0</v>
      </c>
      <c r="E15" s="29">
        <v>515</v>
      </c>
      <c r="F15" s="30">
        <v>88.770899999999997</v>
      </c>
      <c r="G15" s="31">
        <v>2.4563541999999998</v>
      </c>
      <c r="H15" s="29">
        <v>66</v>
      </c>
      <c r="I15" s="30">
        <v>11.229100000000001</v>
      </c>
      <c r="J15" s="31">
        <v>2.4563541999999998</v>
      </c>
      <c r="L15" s="49">
        <v>81.205675305684096</v>
      </c>
      <c r="M15" s="50">
        <f t="shared" si="0"/>
        <v>-7.5652246943159014</v>
      </c>
    </row>
    <row r="16" spans="1:13" ht="15" customHeight="1" x14ac:dyDescent="0.25">
      <c r="A16" s="28" t="s">
        <v>470</v>
      </c>
      <c r="B16" s="29">
        <v>273</v>
      </c>
      <c r="C16" s="30">
        <v>100</v>
      </c>
      <c r="D16" s="31">
        <v>0</v>
      </c>
      <c r="E16" s="29">
        <v>237</v>
      </c>
      <c r="F16" s="30">
        <v>86.956800000000001</v>
      </c>
      <c r="G16" s="31">
        <v>3.8223693000000001</v>
      </c>
      <c r="H16" s="29">
        <v>36</v>
      </c>
      <c r="I16" s="30">
        <v>13.043200000000001</v>
      </c>
      <c r="J16" s="31">
        <v>3.8223693000000001</v>
      </c>
      <c r="L16" s="49">
        <v>87.952777263838897</v>
      </c>
      <c r="M16" s="50">
        <f t="shared" si="0"/>
        <v>0.99597726383889551</v>
      </c>
    </row>
    <row r="17" spans="1:13" ht="15" customHeight="1" x14ac:dyDescent="0.25">
      <c r="A17" s="28" t="s">
        <v>471</v>
      </c>
      <c r="B17" s="29">
        <v>621</v>
      </c>
      <c r="C17" s="30">
        <v>100</v>
      </c>
      <c r="D17" s="31">
        <v>0</v>
      </c>
      <c r="E17" s="29">
        <v>566</v>
      </c>
      <c r="F17" s="30">
        <v>92.115899999999996</v>
      </c>
      <c r="G17" s="31">
        <v>2.0279995999999998</v>
      </c>
      <c r="H17" s="29">
        <v>55</v>
      </c>
      <c r="I17" s="30">
        <v>7.8841000000000001</v>
      </c>
      <c r="J17" s="31">
        <v>2.0279995999999998</v>
      </c>
      <c r="L17" s="49">
        <v>85.630652926492303</v>
      </c>
      <c r="M17" s="50">
        <f t="shared" si="0"/>
        <v>-6.4852470735076935</v>
      </c>
    </row>
    <row r="18" spans="1:13" ht="15" customHeight="1" x14ac:dyDescent="0.25">
      <c r="A18" s="28" t="s">
        <v>472</v>
      </c>
      <c r="B18" s="29">
        <v>2422</v>
      </c>
      <c r="C18" s="30">
        <v>100</v>
      </c>
      <c r="D18" s="31">
        <v>0</v>
      </c>
      <c r="E18" s="29">
        <v>2130</v>
      </c>
      <c r="F18" s="30">
        <v>87.442400000000006</v>
      </c>
      <c r="G18" s="31">
        <v>1.2626933</v>
      </c>
      <c r="H18" s="29">
        <v>292</v>
      </c>
      <c r="I18" s="30">
        <v>12.557600000000001</v>
      </c>
      <c r="J18" s="31">
        <v>1.2626933</v>
      </c>
      <c r="L18" s="49">
        <v>85.903298037136395</v>
      </c>
      <c r="M18" s="50">
        <f t="shared" si="0"/>
        <v>-1.5391019628636116</v>
      </c>
    </row>
    <row r="19" spans="1:13" ht="15" customHeight="1" x14ac:dyDescent="0.25">
      <c r="A19" s="28" t="s">
        <v>473</v>
      </c>
      <c r="B19" s="29">
        <v>2269</v>
      </c>
      <c r="C19" s="30">
        <v>100</v>
      </c>
      <c r="D19" s="31">
        <v>0</v>
      </c>
      <c r="E19" s="29">
        <v>1959</v>
      </c>
      <c r="F19" s="30">
        <v>86.426500000000004</v>
      </c>
      <c r="G19" s="31">
        <v>1.3484148</v>
      </c>
      <c r="H19" s="29">
        <v>310</v>
      </c>
      <c r="I19" s="30">
        <v>13.573499999999999</v>
      </c>
      <c r="J19" s="31">
        <v>1.3484148</v>
      </c>
      <c r="L19" s="49">
        <v>82.3368503852966</v>
      </c>
      <c r="M19" s="50">
        <f t="shared" si="0"/>
        <v>-4.0896496147034043</v>
      </c>
    </row>
    <row r="20" spans="1:13" ht="15" customHeight="1" x14ac:dyDescent="0.25">
      <c r="A20" s="28" t="s">
        <v>474</v>
      </c>
      <c r="B20" s="29">
        <v>1241</v>
      </c>
      <c r="C20" s="30">
        <v>100</v>
      </c>
      <c r="D20" s="31">
        <v>0</v>
      </c>
      <c r="E20" s="29">
        <v>1123</v>
      </c>
      <c r="F20" s="30">
        <v>90.798400000000001</v>
      </c>
      <c r="G20" s="31">
        <v>1.5387066</v>
      </c>
      <c r="H20" s="29">
        <v>118</v>
      </c>
      <c r="I20" s="30">
        <v>9.2015999999999991</v>
      </c>
      <c r="J20" s="31">
        <v>1.5387066</v>
      </c>
      <c r="L20" s="49">
        <v>85.292481130856501</v>
      </c>
      <c r="M20" s="50">
        <f t="shared" si="0"/>
        <v>-5.5059188691434997</v>
      </c>
    </row>
    <row r="21" spans="1:13" ht="15" customHeight="1" x14ac:dyDescent="0.25">
      <c r="A21" s="28" t="s">
        <v>475</v>
      </c>
      <c r="B21" s="29">
        <v>1796</v>
      </c>
      <c r="C21" s="30">
        <v>100</v>
      </c>
      <c r="D21" s="31">
        <v>0</v>
      </c>
      <c r="E21" s="29">
        <v>1591</v>
      </c>
      <c r="F21" s="30">
        <v>88.608500000000006</v>
      </c>
      <c r="G21" s="31">
        <v>1.4058729000000001</v>
      </c>
      <c r="H21" s="29">
        <v>205</v>
      </c>
      <c r="I21" s="30">
        <v>11.391500000000001</v>
      </c>
      <c r="J21" s="31">
        <v>1.4058729000000001</v>
      </c>
      <c r="L21" s="49">
        <v>83.746247544015006</v>
      </c>
      <c r="M21" s="50">
        <f t="shared" si="0"/>
        <v>-4.8622524559850007</v>
      </c>
    </row>
    <row r="22" spans="1:13" ht="15" customHeight="1" x14ac:dyDescent="0.25">
      <c r="A22" s="28" t="s">
        <v>476</v>
      </c>
      <c r="B22" s="29">
        <v>689</v>
      </c>
      <c r="C22" s="30">
        <v>100</v>
      </c>
      <c r="D22" s="31">
        <v>0</v>
      </c>
      <c r="E22" s="29">
        <v>597</v>
      </c>
      <c r="F22" s="30">
        <v>85.6036</v>
      </c>
      <c r="G22" s="31">
        <v>2.5080385000000001</v>
      </c>
      <c r="H22" s="29">
        <v>92</v>
      </c>
      <c r="I22" s="30">
        <v>14.3964</v>
      </c>
      <c r="J22" s="31">
        <v>2.5080385000000001</v>
      </c>
      <c r="L22" s="49">
        <v>82.208580416747793</v>
      </c>
      <c r="M22" s="50">
        <f t="shared" si="0"/>
        <v>-3.395019583252207</v>
      </c>
    </row>
    <row r="23" spans="1:13" ht="15" customHeight="1" x14ac:dyDescent="0.25">
      <c r="A23" s="28" t="s">
        <v>477</v>
      </c>
      <c r="B23" s="29">
        <v>221</v>
      </c>
      <c r="C23" s="30">
        <v>100</v>
      </c>
      <c r="D23" s="31">
        <v>0</v>
      </c>
      <c r="E23" s="29">
        <v>188</v>
      </c>
      <c r="F23" s="30">
        <v>86.266999999999996</v>
      </c>
      <c r="G23" s="31">
        <v>4.3419046999999997</v>
      </c>
      <c r="H23" s="29">
        <v>33</v>
      </c>
      <c r="I23" s="30">
        <v>13.733000000000001</v>
      </c>
      <c r="J23" s="31">
        <v>4.3419046999999997</v>
      </c>
      <c r="L23" s="49">
        <v>78.996980133714203</v>
      </c>
      <c r="M23" s="50">
        <f t="shared" si="0"/>
        <v>-7.2700198662857929</v>
      </c>
    </row>
    <row r="24" spans="1:13" ht="15" customHeight="1" x14ac:dyDescent="0.25">
      <c r="A24" s="28" t="s">
        <v>478</v>
      </c>
      <c r="B24" s="29">
        <v>57</v>
      </c>
      <c r="C24" s="30">
        <v>100</v>
      </c>
      <c r="D24" s="31">
        <v>0</v>
      </c>
      <c r="E24" s="29">
        <v>50</v>
      </c>
      <c r="F24" s="30">
        <v>89.656499999999994</v>
      </c>
      <c r="G24" s="31">
        <v>7.5641090999999996</v>
      </c>
      <c r="H24" s="29">
        <v>7</v>
      </c>
      <c r="I24" s="30">
        <v>10.343500000000001</v>
      </c>
      <c r="J24" s="31">
        <v>7.5641090999999996</v>
      </c>
      <c r="L24" s="49">
        <v>87.9735992239724</v>
      </c>
      <c r="M24" s="50">
        <f t="shared" si="0"/>
        <v>-1.6829007760275942</v>
      </c>
    </row>
    <row r="25" spans="1:13" ht="15" customHeight="1" x14ac:dyDescent="0.25">
      <c r="A25" s="28" t="s">
        <v>479</v>
      </c>
      <c r="B25" s="29">
        <v>3065</v>
      </c>
      <c r="C25" s="30">
        <v>100</v>
      </c>
      <c r="D25" s="31">
        <v>0</v>
      </c>
      <c r="E25" s="29">
        <v>2722</v>
      </c>
      <c r="F25" s="30">
        <v>89.127200000000002</v>
      </c>
      <c r="G25" s="31">
        <v>1.0544635</v>
      </c>
      <c r="H25" s="29">
        <v>343</v>
      </c>
      <c r="I25" s="30">
        <v>10.8728</v>
      </c>
      <c r="J25" s="31">
        <v>1.0544635</v>
      </c>
      <c r="L25" s="49">
        <v>83.081243511002498</v>
      </c>
      <c r="M25" s="50">
        <f t="shared" si="0"/>
        <v>-6.0459564889975042</v>
      </c>
    </row>
    <row r="26" spans="1:13" ht="15" customHeight="1" x14ac:dyDescent="0.25">
      <c r="A26" s="28" t="s">
        <v>480</v>
      </c>
      <c r="B26" s="29">
        <v>1604</v>
      </c>
      <c r="C26" s="30">
        <v>100</v>
      </c>
      <c r="D26" s="31">
        <v>0</v>
      </c>
      <c r="E26" s="29">
        <v>1466</v>
      </c>
      <c r="F26" s="30">
        <v>90.676599999999993</v>
      </c>
      <c r="G26" s="31">
        <v>1.3614527000000001</v>
      </c>
      <c r="H26" s="29">
        <v>138</v>
      </c>
      <c r="I26" s="30">
        <v>9.3233999999999995</v>
      </c>
      <c r="J26" s="31">
        <v>1.3614527000000001</v>
      </c>
      <c r="L26" s="49">
        <v>85.159445396694395</v>
      </c>
      <c r="M26" s="50">
        <f t="shared" si="0"/>
        <v>-5.5171546033055989</v>
      </c>
    </row>
    <row r="27" spans="1:13" ht="15" customHeight="1" x14ac:dyDescent="0.25">
      <c r="A27" s="28" t="s">
        <v>481</v>
      </c>
      <c r="B27" s="29">
        <v>4474</v>
      </c>
      <c r="C27" s="30">
        <v>100</v>
      </c>
      <c r="D27" s="31">
        <v>0</v>
      </c>
      <c r="E27" s="29">
        <v>3961</v>
      </c>
      <c r="F27" s="30">
        <v>88.435599999999994</v>
      </c>
      <c r="G27" s="31">
        <v>0.89659730000000004</v>
      </c>
      <c r="H27" s="29">
        <v>513</v>
      </c>
      <c r="I27" s="30">
        <v>11.564399999999999</v>
      </c>
      <c r="J27" s="31">
        <v>0.89659730000000004</v>
      </c>
      <c r="L27" s="49">
        <v>81.724524532483201</v>
      </c>
      <c r="M27" s="50">
        <f t="shared" si="0"/>
        <v>-6.7110754675167925</v>
      </c>
    </row>
    <row r="28" spans="1:13" ht="15" customHeight="1" x14ac:dyDescent="0.25">
      <c r="A28" s="28" t="s">
        <v>482</v>
      </c>
      <c r="B28" s="29">
        <v>3059</v>
      </c>
      <c r="C28" s="30">
        <v>100</v>
      </c>
      <c r="D28" s="31">
        <v>0</v>
      </c>
      <c r="E28" s="29">
        <v>2754</v>
      </c>
      <c r="F28" s="30">
        <v>89.995900000000006</v>
      </c>
      <c r="G28" s="31">
        <v>1.0173738999999999</v>
      </c>
      <c r="H28" s="29">
        <v>305</v>
      </c>
      <c r="I28" s="30">
        <v>10.004099999999999</v>
      </c>
      <c r="J28" s="31">
        <v>1.0173738999999999</v>
      </c>
      <c r="L28" s="49">
        <v>83.0222789580789</v>
      </c>
      <c r="M28" s="50">
        <f t="shared" si="0"/>
        <v>-6.9736210419211062</v>
      </c>
    </row>
    <row r="29" spans="1:13" ht="15" customHeight="1" x14ac:dyDescent="0.25">
      <c r="A29" s="28" t="s">
        <v>483</v>
      </c>
      <c r="B29" s="29">
        <v>2492</v>
      </c>
      <c r="C29" s="30">
        <v>100</v>
      </c>
      <c r="D29" s="31">
        <v>0</v>
      </c>
      <c r="E29" s="29">
        <v>2214</v>
      </c>
      <c r="F29" s="30">
        <v>89.133300000000006</v>
      </c>
      <c r="G29" s="31">
        <v>1.1691374999999999</v>
      </c>
      <c r="H29" s="29">
        <v>278</v>
      </c>
      <c r="I29" s="30">
        <v>10.8667</v>
      </c>
      <c r="J29" s="31">
        <v>1.1691374999999999</v>
      </c>
      <c r="L29" s="49">
        <v>82.596737594950696</v>
      </c>
      <c r="M29" s="50">
        <f t="shared" si="0"/>
        <v>-6.5365624050493096</v>
      </c>
    </row>
    <row r="30" spans="1:13" ht="15" customHeight="1" x14ac:dyDescent="0.25">
      <c r="A30" s="28" t="s">
        <v>484</v>
      </c>
      <c r="B30" s="29">
        <v>5495</v>
      </c>
      <c r="C30" s="30">
        <v>100</v>
      </c>
      <c r="D30" s="31">
        <v>0</v>
      </c>
      <c r="E30" s="29">
        <v>4889</v>
      </c>
      <c r="F30" s="30">
        <v>88.899100000000004</v>
      </c>
      <c r="G30" s="31">
        <v>0.79472240000000005</v>
      </c>
      <c r="H30" s="29">
        <v>606</v>
      </c>
      <c r="I30" s="30">
        <v>11.100899999999999</v>
      </c>
      <c r="J30" s="31">
        <v>0.79472240000000005</v>
      </c>
      <c r="L30" s="49">
        <v>84.557546047012494</v>
      </c>
      <c r="M30" s="50">
        <f t="shared" si="0"/>
        <v>-4.3415539529875105</v>
      </c>
    </row>
    <row r="31" spans="1:13" ht="15" customHeight="1" x14ac:dyDescent="0.25">
      <c r="A31" s="28" t="s">
        <v>485</v>
      </c>
      <c r="B31" s="29">
        <v>2077</v>
      </c>
      <c r="C31" s="30">
        <v>100</v>
      </c>
      <c r="D31" s="31">
        <v>0</v>
      </c>
      <c r="E31" s="29">
        <v>1837</v>
      </c>
      <c r="F31" s="30">
        <v>88.372</v>
      </c>
      <c r="G31" s="31">
        <v>1.3190523000000001</v>
      </c>
      <c r="H31" s="29">
        <v>240</v>
      </c>
      <c r="I31" s="30">
        <v>11.628</v>
      </c>
      <c r="J31" s="31">
        <v>1.3190523000000001</v>
      </c>
      <c r="L31" s="49">
        <v>83.972814751172095</v>
      </c>
      <c r="M31" s="50">
        <f t="shared" si="0"/>
        <v>-4.3991852488279051</v>
      </c>
    </row>
    <row r="32" spans="1:13" ht="15" customHeight="1" x14ac:dyDescent="0.25">
      <c r="A32" s="28" t="s">
        <v>486</v>
      </c>
      <c r="B32" s="29">
        <v>2837</v>
      </c>
      <c r="C32" s="30">
        <v>100</v>
      </c>
      <c r="D32" s="31">
        <v>0</v>
      </c>
      <c r="E32" s="29">
        <v>2513</v>
      </c>
      <c r="F32" s="30">
        <v>88.995900000000006</v>
      </c>
      <c r="G32" s="31">
        <v>1.1018017</v>
      </c>
      <c r="H32" s="29">
        <v>324</v>
      </c>
      <c r="I32" s="30">
        <v>11.004099999999999</v>
      </c>
      <c r="J32" s="31">
        <v>1.1018017</v>
      </c>
      <c r="L32" s="49">
        <v>83.400291818154798</v>
      </c>
      <c r="M32" s="50">
        <f t="shared" si="0"/>
        <v>-5.5956081818452077</v>
      </c>
    </row>
    <row r="33" spans="1:13" ht="15" customHeight="1" x14ac:dyDescent="0.25">
      <c r="A33" s="28" t="s">
        <v>487</v>
      </c>
      <c r="B33" s="29">
        <v>4544</v>
      </c>
      <c r="C33" s="30">
        <v>100</v>
      </c>
      <c r="D33" s="31">
        <v>0</v>
      </c>
      <c r="E33" s="29">
        <v>4093</v>
      </c>
      <c r="F33" s="30">
        <v>90.127399999999994</v>
      </c>
      <c r="G33" s="31">
        <v>0.82984290000000005</v>
      </c>
      <c r="H33" s="29">
        <v>451</v>
      </c>
      <c r="I33" s="30">
        <v>9.8726000000000003</v>
      </c>
      <c r="J33" s="31">
        <v>0.82984290000000005</v>
      </c>
      <c r="L33" s="49">
        <v>84.543744925086699</v>
      </c>
      <c r="M33" s="50">
        <f t="shared" si="0"/>
        <v>-5.5836550749132954</v>
      </c>
    </row>
    <row r="34" spans="1:13" ht="15" customHeight="1" x14ac:dyDescent="0.25">
      <c r="A34" s="28" t="s">
        <v>488</v>
      </c>
      <c r="B34" s="29">
        <v>852</v>
      </c>
      <c r="C34" s="30">
        <v>100</v>
      </c>
      <c r="D34" s="31">
        <v>0</v>
      </c>
      <c r="E34" s="29">
        <v>741</v>
      </c>
      <c r="F34" s="30">
        <v>86.535700000000006</v>
      </c>
      <c r="G34" s="31">
        <v>2.1930119000000001</v>
      </c>
      <c r="H34" s="29">
        <v>111</v>
      </c>
      <c r="I34" s="30">
        <v>13.4643</v>
      </c>
      <c r="J34" s="31">
        <v>2.1930119000000001</v>
      </c>
      <c r="L34" s="49">
        <v>83.859543623395496</v>
      </c>
      <c r="M34" s="50">
        <f t="shared" si="0"/>
        <v>-2.67615637660451</v>
      </c>
    </row>
    <row r="35" spans="1:13" ht="15" customHeight="1" x14ac:dyDescent="0.25">
      <c r="A35" s="58" t="s">
        <v>461</v>
      </c>
      <c r="B35" s="58"/>
      <c r="C35" s="58"/>
      <c r="D35" s="58"/>
      <c r="E35" s="58"/>
      <c r="F35" s="58"/>
      <c r="G35" s="58"/>
      <c r="H35" s="58"/>
      <c r="I35" s="58"/>
      <c r="J35" s="58"/>
    </row>
    <row r="36" spans="1:13" ht="12" customHeight="1" x14ac:dyDescent="0.25">
      <c r="A36" s="59" t="s">
        <v>45</v>
      </c>
      <c r="B36" s="59"/>
      <c r="C36" s="59"/>
      <c r="D36" s="59"/>
      <c r="E36" s="59"/>
      <c r="F36" s="59"/>
      <c r="G36" s="59"/>
      <c r="H36" s="59"/>
      <c r="I36" s="59"/>
      <c r="J36" s="59"/>
    </row>
    <row r="37" spans="1:13" ht="12" customHeight="1" x14ac:dyDescent="0.25">
      <c r="A37" s="57" t="s">
        <v>36</v>
      </c>
      <c r="B37" s="57"/>
      <c r="C37" s="57"/>
      <c r="D37" s="57"/>
      <c r="E37" s="57"/>
      <c r="F37" s="57"/>
      <c r="G37" s="57"/>
      <c r="H37" s="57"/>
      <c r="I37" s="57"/>
      <c r="J37" s="57"/>
    </row>
    <row r="38" spans="1:13" ht="12" customHeight="1" x14ac:dyDescent="0.25">
      <c r="A38" s="57" t="s">
        <v>37</v>
      </c>
      <c r="B38" s="57"/>
      <c r="C38" s="57"/>
      <c r="D38" s="57"/>
      <c r="E38" s="57"/>
      <c r="F38" s="57"/>
      <c r="G38" s="57"/>
      <c r="H38" s="57"/>
      <c r="I38" s="57"/>
      <c r="J38" s="57"/>
    </row>
    <row r="39" spans="1:13" ht="12" customHeight="1" x14ac:dyDescent="0.25">
      <c r="A39" s="57" t="s">
        <v>38</v>
      </c>
      <c r="B39" s="57"/>
      <c r="C39" s="57"/>
      <c r="D39" s="57"/>
      <c r="E39" s="57"/>
      <c r="F39" s="57"/>
      <c r="G39" s="57"/>
      <c r="H39" s="57"/>
      <c r="I39" s="57"/>
      <c r="J39" s="57"/>
    </row>
    <row r="40" spans="1:13" ht="12" customHeight="1" x14ac:dyDescent="0.25">
      <c r="A40" s="57" t="s">
        <v>39</v>
      </c>
      <c r="B40" s="57"/>
      <c r="C40" s="57"/>
      <c r="D40" s="57"/>
      <c r="E40" s="57"/>
      <c r="F40" s="57"/>
      <c r="G40" s="57"/>
      <c r="H40" s="57"/>
      <c r="I40" s="57"/>
      <c r="J40" s="57"/>
    </row>
    <row r="41" spans="1:13" ht="12" customHeight="1" x14ac:dyDescent="0.25">
      <c r="A41" s="57" t="s">
        <v>14</v>
      </c>
      <c r="B41" s="57"/>
      <c r="C41" s="57"/>
      <c r="D41" s="57"/>
      <c r="E41" s="57"/>
      <c r="F41" s="57"/>
      <c r="G41" s="57"/>
      <c r="H41" s="57"/>
      <c r="I41" s="57"/>
      <c r="J41" s="57"/>
    </row>
  </sheetData>
  <mergeCells count="12">
    <mergeCell ref="A41:J41"/>
    <mergeCell ref="A3:J3"/>
    <mergeCell ref="B4:J4"/>
    <mergeCell ref="B5:D5"/>
    <mergeCell ref="E5:G5"/>
    <mergeCell ref="H5:J5"/>
    <mergeCell ref="A35:J35"/>
    <mergeCell ref="A36:J36"/>
    <mergeCell ref="A37:J37"/>
    <mergeCell ref="A38:J38"/>
    <mergeCell ref="A39:J39"/>
    <mergeCell ref="A40:J40"/>
  </mergeCells>
  <hyperlinks>
    <hyperlink ref="A1" location="'Inhalt'!A1" display="Inhaltsverzeichnis"/>
  </hyperlinks>
  <pageMargins left="0.78740157499999996" right="0.78740157499999996" top="0.984251969" bottom="0.984251969" header="0.4921259845" footer="0.4921259845"/>
  <pageSetup orientation="portrait" horizontalDpi="300" verticalDpi="300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9"/>
  <dimension ref="A1:Z36"/>
  <sheetViews>
    <sheetView workbookViewId="0">
      <selection sqref="A1:Z1"/>
    </sheetView>
  </sheetViews>
  <sheetFormatPr baseColWidth="10" defaultColWidth="11.42578125" defaultRowHeight="12.75" x14ac:dyDescent="0.2"/>
  <cols>
    <col min="1" max="1" width="51.42578125" style="1" bestFit="1" customWidth="1"/>
    <col min="2" max="26" width="13.7109375" style="1" bestFit="1" customWidth="1"/>
    <col min="27" max="16384" width="11.42578125" style="1"/>
  </cols>
  <sheetData>
    <row r="1" spans="1:26" x14ac:dyDescent="0.2">
      <c r="A1" s="45" t="s">
        <v>949</v>
      </c>
    </row>
    <row r="3" spans="1:26" ht="12.95" customHeight="1" x14ac:dyDescent="0.2">
      <c r="A3" s="54" t="s">
        <v>326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</row>
    <row r="4" spans="1:26" x14ac:dyDescent="0.2">
      <c r="A4" s="2" t="s">
        <v>1</v>
      </c>
      <c r="B4" s="55" t="s">
        <v>327</v>
      </c>
      <c r="C4" s="56"/>
      <c r="D4" s="56"/>
      <c r="E4" s="56"/>
      <c r="F4" s="56"/>
      <c r="G4" s="55" t="s">
        <v>328</v>
      </c>
      <c r="H4" s="56"/>
      <c r="I4" s="56"/>
      <c r="J4" s="56"/>
      <c r="K4" s="56"/>
      <c r="L4" s="55" t="s">
        <v>329</v>
      </c>
      <c r="M4" s="56"/>
      <c r="N4" s="56"/>
      <c r="O4" s="56"/>
      <c r="P4" s="56"/>
      <c r="Q4" s="55" t="s">
        <v>330</v>
      </c>
      <c r="R4" s="56"/>
      <c r="S4" s="56"/>
      <c r="T4" s="56"/>
      <c r="U4" s="56"/>
      <c r="V4" s="55" t="s">
        <v>331</v>
      </c>
      <c r="W4" s="56"/>
      <c r="X4" s="56"/>
      <c r="Y4" s="56"/>
      <c r="Z4" s="56"/>
    </row>
    <row r="5" spans="1:26" x14ac:dyDescent="0.2">
      <c r="A5" s="2" t="s">
        <v>1</v>
      </c>
      <c r="B5" s="3" t="s">
        <v>290</v>
      </c>
      <c r="C5" s="4" t="s">
        <v>9</v>
      </c>
      <c r="D5" s="4" t="s">
        <v>291</v>
      </c>
      <c r="E5" s="4" t="s">
        <v>10</v>
      </c>
      <c r="F5" s="4" t="s">
        <v>11</v>
      </c>
      <c r="G5" s="3" t="s">
        <v>290</v>
      </c>
      <c r="H5" s="4" t="s">
        <v>9</v>
      </c>
      <c r="I5" s="4" t="s">
        <v>291</v>
      </c>
      <c r="J5" s="4" t="s">
        <v>10</v>
      </c>
      <c r="K5" s="4" t="s">
        <v>11</v>
      </c>
      <c r="L5" s="3" t="s">
        <v>290</v>
      </c>
      <c r="M5" s="4" t="s">
        <v>9</v>
      </c>
      <c r="N5" s="4" t="s">
        <v>291</v>
      </c>
      <c r="O5" s="4" t="s">
        <v>10</v>
      </c>
      <c r="P5" s="4" t="s">
        <v>11</v>
      </c>
      <c r="Q5" s="3" t="s">
        <v>290</v>
      </c>
      <c r="R5" s="4" t="s">
        <v>9</v>
      </c>
      <c r="S5" s="4" t="s">
        <v>291</v>
      </c>
      <c r="T5" s="4" t="s">
        <v>10</v>
      </c>
      <c r="U5" s="4" t="s">
        <v>11</v>
      </c>
      <c r="V5" s="3" t="s">
        <v>290</v>
      </c>
      <c r="W5" s="4" t="s">
        <v>9</v>
      </c>
      <c r="X5" s="4" t="s">
        <v>291</v>
      </c>
      <c r="Y5" s="4" t="s">
        <v>10</v>
      </c>
      <c r="Z5" s="4" t="s">
        <v>11</v>
      </c>
    </row>
    <row r="6" spans="1:26" x14ac:dyDescent="0.2">
      <c r="A6" s="5" t="s">
        <v>12</v>
      </c>
      <c r="B6" s="6">
        <v>57090</v>
      </c>
      <c r="C6" s="7">
        <v>36.831753065000001</v>
      </c>
      <c r="D6" s="7">
        <v>15.279075499999999</v>
      </c>
      <c r="E6" s="7">
        <v>58.636669572999999</v>
      </c>
      <c r="F6" s="8">
        <v>0.46021420000000002</v>
      </c>
      <c r="G6" s="6">
        <v>57090</v>
      </c>
      <c r="H6" s="7">
        <v>82.249760921000004</v>
      </c>
      <c r="I6" s="7">
        <v>62</v>
      </c>
      <c r="J6" s="7">
        <v>82.618864373999997</v>
      </c>
      <c r="K6" s="8">
        <v>0.64844020000000002</v>
      </c>
      <c r="L6" s="6">
        <v>57090</v>
      </c>
      <c r="M6" s="7">
        <v>4.8926161254</v>
      </c>
      <c r="N6" s="7">
        <v>4</v>
      </c>
      <c r="O6" s="7">
        <v>3.8980473097999999</v>
      </c>
      <c r="P6" s="8">
        <v>3.0594099999999999E-2</v>
      </c>
      <c r="Q6" s="6">
        <v>57090</v>
      </c>
      <c r="R6" s="7">
        <v>3.3670153429999998</v>
      </c>
      <c r="S6" s="7">
        <v>3</v>
      </c>
      <c r="T6" s="7">
        <v>2.2341697704999999</v>
      </c>
      <c r="U6" s="8">
        <v>1.7534999999999999E-2</v>
      </c>
      <c r="V6" s="6">
        <v>57090</v>
      </c>
      <c r="W6" s="7">
        <v>1.3466454960000001</v>
      </c>
      <c r="X6" s="7">
        <v>1</v>
      </c>
      <c r="Y6" s="7">
        <v>0.97833789090000001</v>
      </c>
      <c r="Z6" s="8">
        <v>7.6785999999999998E-3</v>
      </c>
    </row>
    <row r="7" spans="1:26" x14ac:dyDescent="0.2">
      <c r="A7" s="9" t="s">
        <v>13</v>
      </c>
      <c r="B7" s="10" t="s">
        <v>14</v>
      </c>
      <c r="C7" s="11" t="s">
        <v>14</v>
      </c>
      <c r="D7" s="11" t="s">
        <v>14</v>
      </c>
      <c r="E7" s="11" t="s">
        <v>14</v>
      </c>
      <c r="F7" s="11" t="s">
        <v>14</v>
      </c>
      <c r="G7" s="10" t="s">
        <v>14</v>
      </c>
      <c r="H7" s="11" t="s">
        <v>14</v>
      </c>
      <c r="I7" s="11" t="s">
        <v>14</v>
      </c>
      <c r="J7" s="11" t="s">
        <v>14</v>
      </c>
      <c r="K7" s="11" t="s">
        <v>14</v>
      </c>
      <c r="L7" s="10" t="s">
        <v>14</v>
      </c>
      <c r="M7" s="11" t="s">
        <v>14</v>
      </c>
      <c r="N7" s="11" t="s">
        <v>14</v>
      </c>
      <c r="O7" s="11" t="s">
        <v>14</v>
      </c>
      <c r="P7" s="11" t="s">
        <v>14</v>
      </c>
      <c r="Q7" s="10" t="s">
        <v>14</v>
      </c>
      <c r="R7" s="11" t="s">
        <v>14</v>
      </c>
      <c r="S7" s="11" t="s">
        <v>14</v>
      </c>
      <c r="T7" s="11" t="s">
        <v>14</v>
      </c>
      <c r="U7" s="11" t="s">
        <v>14</v>
      </c>
      <c r="V7" s="10" t="s">
        <v>14</v>
      </c>
      <c r="W7" s="11" t="s">
        <v>14</v>
      </c>
      <c r="X7" s="11" t="s">
        <v>14</v>
      </c>
      <c r="Y7" s="11" t="s">
        <v>14</v>
      </c>
      <c r="Z7" s="11" t="s">
        <v>14</v>
      </c>
    </row>
    <row r="8" spans="1:26" x14ac:dyDescent="0.2">
      <c r="A8" s="12" t="s">
        <v>15</v>
      </c>
      <c r="B8" s="13">
        <v>17811</v>
      </c>
      <c r="C8" s="14">
        <v>32.31432642</v>
      </c>
      <c r="D8" s="14">
        <v>10.912000000000001</v>
      </c>
      <c r="E8" s="14">
        <v>57.061902969999998</v>
      </c>
      <c r="F8" s="15">
        <v>0.80181259999999999</v>
      </c>
      <c r="G8" s="13">
        <v>17811</v>
      </c>
      <c r="H8" s="14">
        <v>81.530523017999997</v>
      </c>
      <c r="I8" s="14">
        <v>61</v>
      </c>
      <c r="J8" s="14">
        <v>80.588485214000002</v>
      </c>
      <c r="K8" s="15">
        <v>1.1323993000000001</v>
      </c>
      <c r="L8" s="13">
        <v>17811</v>
      </c>
      <c r="M8" s="14">
        <v>5.4355412055999999</v>
      </c>
      <c r="N8" s="14">
        <v>4</v>
      </c>
      <c r="O8" s="14">
        <v>4.2604617094000004</v>
      </c>
      <c r="P8" s="15">
        <v>5.98664E-2</v>
      </c>
      <c r="Q8" s="13">
        <v>17811</v>
      </c>
      <c r="R8" s="14">
        <v>3.4225261965999998</v>
      </c>
      <c r="S8" s="14">
        <v>3</v>
      </c>
      <c r="T8" s="14">
        <v>2.2137816250000002</v>
      </c>
      <c r="U8" s="15">
        <v>3.1107200000000002E-2</v>
      </c>
      <c r="V8" s="13">
        <v>17811</v>
      </c>
      <c r="W8" s="14">
        <v>1.3364121905999999</v>
      </c>
      <c r="X8" s="14">
        <v>1</v>
      </c>
      <c r="Y8" s="14">
        <v>0.94680133079999995</v>
      </c>
      <c r="Z8" s="15">
        <v>1.3304099999999999E-2</v>
      </c>
    </row>
    <row r="9" spans="1:26" x14ac:dyDescent="0.2">
      <c r="A9" s="12" t="s">
        <v>16</v>
      </c>
      <c r="B9" s="13">
        <v>26626</v>
      </c>
      <c r="C9" s="14">
        <v>36.149991905999997</v>
      </c>
      <c r="D9" s="14">
        <v>16.579999999999998</v>
      </c>
      <c r="E9" s="14">
        <v>56.479301563</v>
      </c>
      <c r="F9" s="15">
        <v>0.64909329999999998</v>
      </c>
      <c r="G9" s="13">
        <v>26626</v>
      </c>
      <c r="H9" s="14">
        <v>81.304260374999998</v>
      </c>
      <c r="I9" s="14">
        <v>62</v>
      </c>
      <c r="J9" s="14">
        <v>79.887928083999995</v>
      </c>
      <c r="K9" s="15">
        <v>0.91811889999999996</v>
      </c>
      <c r="L9" s="13">
        <v>26626</v>
      </c>
      <c r="M9" s="14">
        <v>4.8831217707999999</v>
      </c>
      <c r="N9" s="14">
        <v>4</v>
      </c>
      <c r="O9" s="14">
        <v>3.8697710034999999</v>
      </c>
      <c r="P9" s="15">
        <v>4.4473699999999998E-2</v>
      </c>
      <c r="Q9" s="13">
        <v>26626</v>
      </c>
      <c r="R9" s="14">
        <v>3.3713443376000001</v>
      </c>
      <c r="S9" s="14">
        <v>3</v>
      </c>
      <c r="T9" s="14">
        <v>2.2343437116999998</v>
      </c>
      <c r="U9" s="15">
        <v>2.5678400000000001E-2</v>
      </c>
      <c r="V9" s="13">
        <v>26626</v>
      </c>
      <c r="W9" s="14">
        <v>1.3513352229</v>
      </c>
      <c r="X9" s="14">
        <v>1</v>
      </c>
      <c r="Y9" s="14">
        <v>0.98453092980000001</v>
      </c>
      <c r="Z9" s="15">
        <v>1.13148E-2</v>
      </c>
    </row>
    <row r="10" spans="1:26" x14ac:dyDescent="0.2">
      <c r="A10" s="12" t="s">
        <v>177</v>
      </c>
      <c r="B10" s="13">
        <v>498</v>
      </c>
      <c r="C10" s="14">
        <v>40.727276037999999</v>
      </c>
      <c r="D10" s="14">
        <v>11.7886749</v>
      </c>
      <c r="E10" s="14">
        <v>62.670116276999998</v>
      </c>
      <c r="F10" s="15">
        <v>5.2664331999999998</v>
      </c>
      <c r="G10" s="13">
        <v>498</v>
      </c>
      <c r="H10" s="14">
        <v>79.341469219999993</v>
      </c>
      <c r="I10" s="14">
        <v>60</v>
      </c>
      <c r="J10" s="14">
        <v>83.832999244999996</v>
      </c>
      <c r="K10" s="15">
        <v>7.0448392000000002</v>
      </c>
      <c r="L10" s="13">
        <v>498</v>
      </c>
      <c r="M10" s="14">
        <v>4.5215392223000004</v>
      </c>
      <c r="N10" s="14">
        <v>4</v>
      </c>
      <c r="O10" s="14">
        <v>3.5550103896</v>
      </c>
      <c r="P10" s="15">
        <v>0.29874250000000002</v>
      </c>
      <c r="Q10" s="13">
        <v>498</v>
      </c>
      <c r="R10" s="14">
        <v>3.2870194859000001</v>
      </c>
      <c r="S10" s="14">
        <v>3</v>
      </c>
      <c r="T10" s="14">
        <v>2.0424939804000002</v>
      </c>
      <c r="U10" s="15">
        <v>0.1716394</v>
      </c>
      <c r="V10" s="13">
        <v>498</v>
      </c>
      <c r="W10" s="14">
        <v>1.3519443859</v>
      </c>
      <c r="X10" s="14">
        <v>1</v>
      </c>
      <c r="Y10" s="14">
        <v>0.92909976790000004</v>
      </c>
      <c r="Z10" s="15">
        <v>7.8076199999999998E-2</v>
      </c>
    </row>
    <row r="11" spans="1:26" x14ac:dyDescent="0.2">
      <c r="A11" s="12" t="s">
        <v>17</v>
      </c>
      <c r="B11" s="13">
        <v>12155</v>
      </c>
      <c r="C11" s="14">
        <v>42.772177067000001</v>
      </c>
      <c r="D11" s="14">
        <v>20.640999999999998</v>
      </c>
      <c r="E11" s="14">
        <v>63.161790339</v>
      </c>
      <c r="F11" s="15">
        <v>1.0743547</v>
      </c>
      <c r="G11" s="13">
        <v>12155</v>
      </c>
      <c r="H11" s="14">
        <v>84.759223051000006</v>
      </c>
      <c r="I11" s="14">
        <v>61</v>
      </c>
      <c r="J11" s="14">
        <v>89.086089223000002</v>
      </c>
      <c r="K11" s="15">
        <v>1.5153159</v>
      </c>
      <c r="L11" s="13">
        <v>12155</v>
      </c>
      <c r="M11" s="14">
        <v>4.3330418202000001</v>
      </c>
      <c r="N11" s="14">
        <v>4</v>
      </c>
      <c r="O11" s="14">
        <v>3.4381021697</v>
      </c>
      <c r="P11" s="15">
        <v>5.8480600000000001E-2</v>
      </c>
      <c r="Q11" s="13">
        <v>12155</v>
      </c>
      <c r="R11" s="14">
        <v>3.3020955752000001</v>
      </c>
      <c r="S11" s="14">
        <v>3</v>
      </c>
      <c r="T11" s="14">
        <v>2.2604366590999998</v>
      </c>
      <c r="U11" s="15">
        <v>3.84491E-2</v>
      </c>
      <c r="V11" s="13">
        <v>12155</v>
      </c>
      <c r="W11" s="14">
        <v>1.3494711283</v>
      </c>
      <c r="X11" s="14">
        <v>1</v>
      </c>
      <c r="Y11" s="14">
        <v>1.0026101965000001</v>
      </c>
      <c r="Z11" s="15">
        <v>1.7054E-2</v>
      </c>
    </row>
    <row r="12" spans="1:26" x14ac:dyDescent="0.2">
      <c r="A12" s="9" t="s">
        <v>309</v>
      </c>
      <c r="B12" s="10" t="s">
        <v>14</v>
      </c>
      <c r="C12" s="11" t="s">
        <v>14</v>
      </c>
      <c r="D12" s="11" t="s">
        <v>14</v>
      </c>
      <c r="E12" s="11" t="s">
        <v>14</v>
      </c>
      <c r="F12" s="11" t="s">
        <v>14</v>
      </c>
      <c r="G12" s="10" t="s">
        <v>14</v>
      </c>
      <c r="H12" s="11" t="s">
        <v>14</v>
      </c>
      <c r="I12" s="11" t="s">
        <v>14</v>
      </c>
      <c r="J12" s="11" t="s">
        <v>14</v>
      </c>
      <c r="K12" s="11" t="s">
        <v>14</v>
      </c>
      <c r="L12" s="10" t="s">
        <v>14</v>
      </c>
      <c r="M12" s="11" t="s">
        <v>14</v>
      </c>
      <c r="N12" s="11" t="s">
        <v>14</v>
      </c>
      <c r="O12" s="11" t="s">
        <v>14</v>
      </c>
      <c r="P12" s="11" t="s">
        <v>14</v>
      </c>
      <c r="Q12" s="10" t="s">
        <v>14</v>
      </c>
      <c r="R12" s="11" t="s">
        <v>14</v>
      </c>
      <c r="S12" s="11" t="s">
        <v>14</v>
      </c>
      <c r="T12" s="11" t="s">
        <v>14</v>
      </c>
      <c r="U12" s="11" t="s">
        <v>14</v>
      </c>
      <c r="V12" s="10" t="s">
        <v>14</v>
      </c>
      <c r="W12" s="11" t="s">
        <v>14</v>
      </c>
      <c r="X12" s="11" t="s">
        <v>14</v>
      </c>
      <c r="Y12" s="11" t="s">
        <v>14</v>
      </c>
      <c r="Z12" s="11" t="s">
        <v>14</v>
      </c>
    </row>
    <row r="13" spans="1:26" x14ac:dyDescent="0.2">
      <c r="A13" s="12" t="s">
        <v>310</v>
      </c>
      <c r="B13" s="13">
        <v>40298</v>
      </c>
      <c r="C13" s="14">
        <v>36.763477148</v>
      </c>
      <c r="D13" s="14">
        <v>16.416</v>
      </c>
      <c r="E13" s="14">
        <v>56.813601980000001</v>
      </c>
      <c r="F13" s="15">
        <v>0.53073939999999997</v>
      </c>
      <c r="G13" s="13">
        <v>40298</v>
      </c>
      <c r="H13" s="14">
        <v>81.944312991999993</v>
      </c>
      <c r="I13" s="14">
        <v>65</v>
      </c>
      <c r="J13" s="14">
        <v>77.757090933000001</v>
      </c>
      <c r="K13" s="15">
        <v>0.72638860000000005</v>
      </c>
      <c r="L13" s="13">
        <v>40298</v>
      </c>
      <c r="M13" s="14">
        <v>5.3913210995999998</v>
      </c>
      <c r="N13" s="14">
        <v>5</v>
      </c>
      <c r="O13" s="14">
        <v>3.9928657976999999</v>
      </c>
      <c r="P13" s="15">
        <v>3.7300399999999997E-2</v>
      </c>
      <c r="Q13" s="13">
        <v>40298</v>
      </c>
      <c r="R13" s="14">
        <v>3.6659396309000001</v>
      </c>
      <c r="S13" s="14">
        <v>4</v>
      </c>
      <c r="T13" s="14">
        <v>2.2532682342000001</v>
      </c>
      <c r="U13" s="15">
        <v>2.1049499999999999E-2</v>
      </c>
      <c r="V13" s="13">
        <v>40298</v>
      </c>
      <c r="W13" s="14">
        <v>1.4381255769000001</v>
      </c>
      <c r="X13" s="14">
        <v>1</v>
      </c>
      <c r="Y13" s="14">
        <v>0.97860216180000004</v>
      </c>
      <c r="Z13" s="15">
        <v>9.1418999999999997E-3</v>
      </c>
    </row>
    <row r="14" spans="1:26" x14ac:dyDescent="0.2">
      <c r="A14" s="12" t="s">
        <v>311</v>
      </c>
      <c r="B14" s="13">
        <v>6987</v>
      </c>
      <c r="C14" s="14">
        <v>39.527252408999999</v>
      </c>
      <c r="D14" s="14">
        <v>14.875999999999999</v>
      </c>
      <c r="E14" s="14">
        <v>63.549618385000002</v>
      </c>
      <c r="F14" s="15">
        <v>1.4257333999999999</v>
      </c>
      <c r="G14" s="13">
        <v>6987</v>
      </c>
      <c r="H14" s="14">
        <v>85.407837624999999</v>
      </c>
      <c r="I14" s="14">
        <v>60</v>
      </c>
      <c r="J14" s="14">
        <v>89.995241991</v>
      </c>
      <c r="K14" s="15">
        <v>2.0190399999999999</v>
      </c>
      <c r="L14" s="13">
        <v>6987</v>
      </c>
      <c r="M14" s="14">
        <v>4.4749715397000003</v>
      </c>
      <c r="N14" s="14">
        <v>4</v>
      </c>
      <c r="O14" s="14">
        <v>3.6601918981999999</v>
      </c>
      <c r="P14" s="15">
        <v>8.2116300000000003E-2</v>
      </c>
      <c r="Q14" s="13">
        <v>6987</v>
      </c>
      <c r="R14" s="14">
        <v>3.1871486234000002</v>
      </c>
      <c r="S14" s="14">
        <v>3</v>
      </c>
      <c r="T14" s="14">
        <v>2.1549740859000002</v>
      </c>
      <c r="U14" s="15">
        <v>4.8346800000000002E-2</v>
      </c>
      <c r="V14" s="13">
        <v>6987</v>
      </c>
      <c r="W14" s="14">
        <v>1.3026517025</v>
      </c>
      <c r="X14" s="14">
        <v>1</v>
      </c>
      <c r="Y14" s="14">
        <v>0.98382282570000001</v>
      </c>
      <c r="Z14" s="15">
        <v>2.2072000000000001E-2</v>
      </c>
    </row>
    <row r="15" spans="1:26" x14ac:dyDescent="0.2">
      <c r="A15" s="12" t="s">
        <v>312</v>
      </c>
      <c r="B15" s="13">
        <v>9805</v>
      </c>
      <c r="C15" s="14">
        <v>34.522050657000001</v>
      </c>
      <c r="D15" s="14">
        <v>9.5</v>
      </c>
      <c r="E15" s="14">
        <v>62.211293437000002</v>
      </c>
      <c r="F15" s="15">
        <v>1.1781923000000001</v>
      </c>
      <c r="G15" s="13">
        <v>9805</v>
      </c>
      <c r="H15" s="14">
        <v>80.649694374000006</v>
      </c>
      <c r="I15" s="14">
        <v>55</v>
      </c>
      <c r="J15" s="14">
        <v>96.906380197999994</v>
      </c>
      <c r="K15" s="15">
        <v>1.8352672999999999</v>
      </c>
      <c r="L15" s="13">
        <v>9805</v>
      </c>
      <c r="M15" s="14">
        <v>2.8559033922000001</v>
      </c>
      <c r="N15" s="14">
        <v>2</v>
      </c>
      <c r="O15" s="14">
        <v>2.7841372471999999</v>
      </c>
      <c r="P15" s="15">
        <v>5.2727599999999999E-2</v>
      </c>
      <c r="Q15" s="13">
        <v>9805</v>
      </c>
      <c r="R15" s="14">
        <v>2.0770673159999999</v>
      </c>
      <c r="S15" s="14">
        <v>2</v>
      </c>
      <c r="T15" s="14">
        <v>1.6670260992000001</v>
      </c>
      <c r="U15" s="15">
        <v>3.1571099999999998E-2</v>
      </c>
      <c r="V15" s="13">
        <v>9805</v>
      </c>
      <c r="W15" s="14">
        <v>0.94103900969999998</v>
      </c>
      <c r="X15" s="14">
        <v>1</v>
      </c>
      <c r="Y15" s="14">
        <v>0.85836201690000002</v>
      </c>
      <c r="Z15" s="15">
        <v>1.6256099999999999E-2</v>
      </c>
    </row>
    <row r="16" spans="1:26" x14ac:dyDescent="0.2">
      <c r="A16" s="9" t="s">
        <v>74</v>
      </c>
      <c r="B16" s="10" t="s">
        <v>14</v>
      </c>
      <c r="C16" s="11" t="s">
        <v>14</v>
      </c>
      <c r="D16" s="11" t="s">
        <v>14</v>
      </c>
      <c r="E16" s="11" t="s">
        <v>14</v>
      </c>
      <c r="F16" s="11" t="s">
        <v>14</v>
      </c>
      <c r="G16" s="10" t="s">
        <v>14</v>
      </c>
      <c r="H16" s="11" t="s">
        <v>14</v>
      </c>
      <c r="I16" s="11" t="s">
        <v>14</v>
      </c>
      <c r="J16" s="11" t="s">
        <v>14</v>
      </c>
      <c r="K16" s="11" t="s">
        <v>14</v>
      </c>
      <c r="L16" s="10" t="s">
        <v>14</v>
      </c>
      <c r="M16" s="11" t="s">
        <v>14</v>
      </c>
      <c r="N16" s="11" t="s">
        <v>14</v>
      </c>
      <c r="O16" s="11" t="s">
        <v>14</v>
      </c>
      <c r="P16" s="11" t="s">
        <v>14</v>
      </c>
      <c r="Q16" s="10" t="s">
        <v>14</v>
      </c>
      <c r="R16" s="11" t="s">
        <v>14</v>
      </c>
      <c r="S16" s="11" t="s">
        <v>14</v>
      </c>
      <c r="T16" s="11" t="s">
        <v>14</v>
      </c>
      <c r="U16" s="11" t="s">
        <v>14</v>
      </c>
      <c r="V16" s="10" t="s">
        <v>14</v>
      </c>
      <c r="W16" s="11" t="s">
        <v>14</v>
      </c>
      <c r="X16" s="11" t="s">
        <v>14</v>
      </c>
      <c r="Y16" s="11" t="s">
        <v>14</v>
      </c>
      <c r="Z16" s="11" t="s">
        <v>14</v>
      </c>
    </row>
    <row r="17" spans="1:26" x14ac:dyDescent="0.2">
      <c r="A17" s="12" t="s">
        <v>75</v>
      </c>
      <c r="B17" s="13">
        <v>27943</v>
      </c>
      <c r="C17" s="14">
        <v>41.988203693999999</v>
      </c>
      <c r="D17" s="14">
        <v>18.082999999999998</v>
      </c>
      <c r="E17" s="14">
        <v>63.945989976</v>
      </c>
      <c r="F17" s="15">
        <v>0.71737720000000005</v>
      </c>
      <c r="G17" s="13">
        <v>27943</v>
      </c>
      <c r="H17" s="14">
        <v>87.205124995000006</v>
      </c>
      <c r="I17" s="14">
        <v>65</v>
      </c>
      <c r="J17" s="14">
        <v>88.593730829999998</v>
      </c>
      <c r="K17" s="15">
        <v>0.99388750000000003</v>
      </c>
      <c r="L17" s="13">
        <v>27943</v>
      </c>
      <c r="M17" s="14">
        <v>4.8767279117999998</v>
      </c>
      <c r="N17" s="14">
        <v>4</v>
      </c>
      <c r="O17" s="14">
        <v>3.7473565132000002</v>
      </c>
      <c r="P17" s="15">
        <v>4.2039699999999999E-2</v>
      </c>
      <c r="Q17" s="13">
        <v>27943</v>
      </c>
      <c r="R17" s="14">
        <v>3.4481845389000001</v>
      </c>
      <c r="S17" s="14">
        <v>3</v>
      </c>
      <c r="T17" s="14">
        <v>2.2087178974000001</v>
      </c>
      <c r="U17" s="15">
        <v>2.4778499999999998E-2</v>
      </c>
      <c r="V17" s="13">
        <v>27943</v>
      </c>
      <c r="W17" s="14">
        <v>1.3629195739</v>
      </c>
      <c r="X17" s="14">
        <v>1</v>
      </c>
      <c r="Y17" s="14">
        <v>0.95855432340000002</v>
      </c>
      <c r="Z17" s="15">
        <v>1.0753499999999999E-2</v>
      </c>
    </row>
    <row r="18" spans="1:26" x14ac:dyDescent="0.2">
      <c r="A18" s="12" t="s">
        <v>76</v>
      </c>
      <c r="B18" s="13">
        <v>29147</v>
      </c>
      <c r="C18" s="14">
        <v>31.811968826000001</v>
      </c>
      <c r="D18" s="14">
        <v>12.851000000000001</v>
      </c>
      <c r="E18" s="14">
        <v>52.475834257000002</v>
      </c>
      <c r="F18" s="15">
        <v>0.57641220000000004</v>
      </c>
      <c r="G18" s="13">
        <v>29147</v>
      </c>
      <c r="H18" s="14">
        <v>77.425733647000001</v>
      </c>
      <c r="I18" s="14">
        <v>60</v>
      </c>
      <c r="J18" s="14">
        <v>76.046541050000002</v>
      </c>
      <c r="K18" s="15">
        <v>0.83532079999999997</v>
      </c>
      <c r="L18" s="13">
        <v>29147</v>
      </c>
      <c r="M18" s="14">
        <v>4.9080832382999997</v>
      </c>
      <c r="N18" s="14">
        <v>4</v>
      </c>
      <c r="O18" s="14">
        <v>4.0393525521000004</v>
      </c>
      <c r="P18" s="15">
        <v>4.4369600000000002E-2</v>
      </c>
      <c r="Q18" s="13">
        <v>29147</v>
      </c>
      <c r="R18" s="14">
        <v>3.2879974527</v>
      </c>
      <c r="S18" s="14">
        <v>3</v>
      </c>
      <c r="T18" s="14">
        <v>2.2559059554999998</v>
      </c>
      <c r="U18" s="15">
        <v>2.4779599999999999E-2</v>
      </c>
      <c r="V18" s="13">
        <v>29147</v>
      </c>
      <c r="W18" s="14">
        <v>1.3308027457</v>
      </c>
      <c r="X18" s="14">
        <v>1</v>
      </c>
      <c r="Y18" s="14">
        <v>0.99698158800000003</v>
      </c>
      <c r="Z18" s="15">
        <v>1.0951199999999999E-2</v>
      </c>
    </row>
    <row r="19" spans="1:26" x14ac:dyDescent="0.2">
      <c r="A19" s="9" t="s">
        <v>69</v>
      </c>
      <c r="B19" s="10" t="s">
        <v>14</v>
      </c>
      <c r="C19" s="11" t="s">
        <v>14</v>
      </c>
      <c r="D19" s="11" t="s">
        <v>14</v>
      </c>
      <c r="E19" s="11" t="s">
        <v>14</v>
      </c>
      <c r="F19" s="11" t="s">
        <v>14</v>
      </c>
      <c r="G19" s="10" t="s">
        <v>14</v>
      </c>
      <c r="H19" s="11" t="s">
        <v>14</v>
      </c>
      <c r="I19" s="11" t="s">
        <v>14</v>
      </c>
      <c r="J19" s="11" t="s">
        <v>14</v>
      </c>
      <c r="K19" s="11" t="s">
        <v>14</v>
      </c>
      <c r="L19" s="10" t="s">
        <v>14</v>
      </c>
      <c r="M19" s="11" t="s">
        <v>14</v>
      </c>
      <c r="N19" s="11" t="s">
        <v>14</v>
      </c>
      <c r="O19" s="11" t="s">
        <v>14</v>
      </c>
      <c r="P19" s="11" t="s">
        <v>14</v>
      </c>
      <c r="Q19" s="10" t="s">
        <v>14</v>
      </c>
      <c r="R19" s="11" t="s">
        <v>14</v>
      </c>
      <c r="S19" s="11" t="s">
        <v>14</v>
      </c>
      <c r="T19" s="11" t="s">
        <v>14</v>
      </c>
      <c r="U19" s="11" t="s">
        <v>14</v>
      </c>
      <c r="V19" s="10" t="s">
        <v>14</v>
      </c>
      <c r="W19" s="11" t="s">
        <v>14</v>
      </c>
      <c r="X19" s="11" t="s">
        <v>14</v>
      </c>
      <c r="Y19" s="11" t="s">
        <v>14</v>
      </c>
      <c r="Z19" s="11" t="s">
        <v>14</v>
      </c>
    </row>
    <row r="20" spans="1:26" x14ac:dyDescent="0.2">
      <c r="A20" s="12" t="s">
        <v>96</v>
      </c>
      <c r="B20" s="13">
        <v>8454</v>
      </c>
      <c r="C20" s="14">
        <v>24.191821225999998</v>
      </c>
      <c r="D20" s="14">
        <v>8.907</v>
      </c>
      <c r="E20" s="14">
        <v>45.414448765000003</v>
      </c>
      <c r="F20" s="15">
        <v>0.92626160000000002</v>
      </c>
      <c r="G20" s="13">
        <v>8454</v>
      </c>
      <c r="H20" s="14">
        <v>70.398116689000005</v>
      </c>
      <c r="I20" s="14">
        <v>55</v>
      </c>
      <c r="J20" s="14">
        <v>69.944722225000007</v>
      </c>
      <c r="K20" s="15">
        <v>1.4265749000000001</v>
      </c>
      <c r="L20" s="13">
        <v>8454</v>
      </c>
      <c r="M20" s="14">
        <v>5.1910117914000002</v>
      </c>
      <c r="N20" s="14">
        <v>4</v>
      </c>
      <c r="O20" s="14">
        <v>3.9308546507000002</v>
      </c>
      <c r="P20" s="15">
        <v>8.01727E-2</v>
      </c>
      <c r="Q20" s="13">
        <v>8454</v>
      </c>
      <c r="R20" s="14">
        <v>3.5149604553999998</v>
      </c>
      <c r="S20" s="14">
        <v>4</v>
      </c>
      <c r="T20" s="14">
        <v>2.1060952721000001</v>
      </c>
      <c r="U20" s="15">
        <v>4.2955399999999998E-2</v>
      </c>
      <c r="V20" s="13">
        <v>8454</v>
      </c>
      <c r="W20" s="14">
        <v>1.4891529612000001</v>
      </c>
      <c r="X20" s="14">
        <v>1</v>
      </c>
      <c r="Y20" s="14">
        <v>0.99497825159999997</v>
      </c>
      <c r="Z20" s="15">
        <v>2.02933E-2</v>
      </c>
    </row>
    <row r="21" spans="1:26" x14ac:dyDescent="0.2">
      <c r="A21" s="12" t="s">
        <v>70</v>
      </c>
      <c r="B21" s="13">
        <v>7956</v>
      </c>
      <c r="C21" s="14">
        <v>48.177793837000003</v>
      </c>
      <c r="D21" s="14">
        <v>25.6573943</v>
      </c>
      <c r="E21" s="14">
        <v>63.784071116</v>
      </c>
      <c r="F21" s="15">
        <v>1.3410211000000001</v>
      </c>
      <c r="G21" s="13">
        <v>7956</v>
      </c>
      <c r="H21" s="14">
        <v>91.723590047000002</v>
      </c>
      <c r="I21" s="14">
        <v>75</v>
      </c>
      <c r="J21" s="14">
        <v>81.155818542000006</v>
      </c>
      <c r="K21" s="15">
        <v>1.7062514</v>
      </c>
      <c r="L21" s="13">
        <v>7956</v>
      </c>
      <c r="M21" s="14">
        <v>5.9938596336999996</v>
      </c>
      <c r="N21" s="14">
        <v>5</v>
      </c>
      <c r="O21" s="14">
        <v>4.3450939683999996</v>
      </c>
      <c r="P21" s="15">
        <v>9.1352900000000001E-2</v>
      </c>
      <c r="Q21" s="13">
        <v>7956</v>
      </c>
      <c r="R21" s="14">
        <v>3.5845949599</v>
      </c>
      <c r="S21" s="14">
        <v>3</v>
      </c>
      <c r="T21" s="14">
        <v>2.1720201404999999</v>
      </c>
      <c r="U21" s="15">
        <v>4.5665400000000002E-2</v>
      </c>
      <c r="V21" s="13">
        <v>7956</v>
      </c>
      <c r="W21" s="14">
        <v>1.2522671622999999</v>
      </c>
      <c r="X21" s="14">
        <v>1</v>
      </c>
      <c r="Y21" s="14">
        <v>0.90453638120000002</v>
      </c>
      <c r="Z21" s="15">
        <v>1.9017300000000001E-2</v>
      </c>
    </row>
    <row r="22" spans="1:26" x14ac:dyDescent="0.2">
      <c r="A22" s="12" t="s">
        <v>71</v>
      </c>
      <c r="B22" s="13">
        <v>11364</v>
      </c>
      <c r="C22" s="14">
        <v>43.265357258999998</v>
      </c>
      <c r="D22" s="14">
        <v>21.274000000000001</v>
      </c>
      <c r="E22" s="14">
        <v>61.635920951999999</v>
      </c>
      <c r="F22" s="15">
        <v>1.084274</v>
      </c>
      <c r="G22" s="13">
        <v>11364</v>
      </c>
      <c r="H22" s="14">
        <v>87.605449059999998</v>
      </c>
      <c r="I22" s="14">
        <v>70</v>
      </c>
      <c r="J22" s="14">
        <v>81.274152071000003</v>
      </c>
      <c r="K22" s="15">
        <v>1.4297416999999999</v>
      </c>
      <c r="L22" s="13">
        <v>11364</v>
      </c>
      <c r="M22" s="14">
        <v>5.1822801150000002</v>
      </c>
      <c r="N22" s="14">
        <v>4</v>
      </c>
      <c r="O22" s="14">
        <v>3.8497650558999998</v>
      </c>
      <c r="P22" s="15">
        <v>6.7723500000000006E-2</v>
      </c>
      <c r="Q22" s="13">
        <v>11364</v>
      </c>
      <c r="R22" s="14">
        <v>3.6903658951999998</v>
      </c>
      <c r="S22" s="14">
        <v>4</v>
      </c>
      <c r="T22" s="14">
        <v>2.3203893691999999</v>
      </c>
      <c r="U22" s="15">
        <v>4.0819300000000003E-2</v>
      </c>
      <c r="V22" s="13">
        <v>11364</v>
      </c>
      <c r="W22" s="14">
        <v>1.4267839321</v>
      </c>
      <c r="X22" s="14">
        <v>1</v>
      </c>
      <c r="Y22" s="14">
        <v>0.99671524759999997</v>
      </c>
      <c r="Z22" s="15">
        <v>1.7533799999999999E-2</v>
      </c>
    </row>
    <row r="23" spans="1:26" x14ac:dyDescent="0.2">
      <c r="A23" s="12" t="s">
        <v>72</v>
      </c>
      <c r="B23" s="13">
        <v>17294</v>
      </c>
      <c r="C23" s="14">
        <v>39.659057977000003</v>
      </c>
      <c r="D23" s="14">
        <v>18.097110608000001</v>
      </c>
      <c r="E23" s="14">
        <v>60.199373668</v>
      </c>
      <c r="F23" s="15">
        <v>0.85845000000000005</v>
      </c>
      <c r="G23" s="13">
        <v>17294</v>
      </c>
      <c r="H23" s="14">
        <v>87.088109661999994</v>
      </c>
      <c r="I23" s="14">
        <v>65</v>
      </c>
      <c r="J23" s="14">
        <v>88.068943603999998</v>
      </c>
      <c r="K23" s="15">
        <v>1.2558733</v>
      </c>
      <c r="L23" s="13">
        <v>17294</v>
      </c>
      <c r="M23" s="14">
        <v>4.7762801019000003</v>
      </c>
      <c r="N23" s="14">
        <v>4</v>
      </c>
      <c r="O23" s="14">
        <v>3.6631518957</v>
      </c>
      <c r="P23" s="15">
        <v>5.2236999999999999E-2</v>
      </c>
      <c r="Q23" s="13">
        <v>17294</v>
      </c>
      <c r="R23" s="14">
        <v>3.4694206103999998</v>
      </c>
      <c r="S23" s="14">
        <v>3</v>
      </c>
      <c r="T23" s="14">
        <v>2.2374664938</v>
      </c>
      <c r="U23" s="15">
        <v>3.1906499999999997E-2</v>
      </c>
      <c r="V23" s="13">
        <v>17294</v>
      </c>
      <c r="W23" s="14">
        <v>1.4095025144</v>
      </c>
      <c r="X23" s="14">
        <v>1</v>
      </c>
      <c r="Y23" s="14">
        <v>0.98606335940000001</v>
      </c>
      <c r="Z23" s="15">
        <v>1.40614E-2</v>
      </c>
    </row>
    <row r="24" spans="1:26" x14ac:dyDescent="0.2">
      <c r="A24" s="12" t="s">
        <v>73</v>
      </c>
      <c r="B24" s="13">
        <v>12022</v>
      </c>
      <c r="C24" s="14">
        <v>23.228612870999999</v>
      </c>
      <c r="D24" s="14">
        <v>6</v>
      </c>
      <c r="E24" s="14">
        <v>50.973642945999998</v>
      </c>
      <c r="F24" s="15">
        <v>0.87182249999999994</v>
      </c>
      <c r="G24" s="13">
        <v>12022</v>
      </c>
      <c r="H24" s="14">
        <v>68.109756411000006</v>
      </c>
      <c r="I24" s="14">
        <v>45</v>
      </c>
      <c r="J24" s="14">
        <v>81.837637154999996</v>
      </c>
      <c r="K24" s="15">
        <v>1.3997016</v>
      </c>
      <c r="L24" s="13">
        <v>12022</v>
      </c>
      <c r="M24" s="14">
        <v>3.5872453051000002</v>
      </c>
      <c r="N24" s="14">
        <v>3</v>
      </c>
      <c r="O24" s="14">
        <v>3.4527388063000002</v>
      </c>
      <c r="P24" s="15">
        <v>5.9053599999999998E-2</v>
      </c>
      <c r="Q24" s="13">
        <v>12022</v>
      </c>
      <c r="R24" s="14">
        <v>2.5655915683999999</v>
      </c>
      <c r="S24" s="14">
        <v>2</v>
      </c>
      <c r="T24" s="14">
        <v>2.0655890874999998</v>
      </c>
      <c r="U24" s="15">
        <v>3.5328600000000002E-2</v>
      </c>
      <c r="V24" s="13">
        <v>12022</v>
      </c>
      <c r="W24" s="14">
        <v>1.1573493427999999</v>
      </c>
      <c r="X24" s="14">
        <v>1</v>
      </c>
      <c r="Y24" s="14">
        <v>0.96174897189999997</v>
      </c>
      <c r="Z24" s="15">
        <v>1.6449200000000001E-2</v>
      </c>
    </row>
    <row r="25" spans="1:26" x14ac:dyDescent="0.2">
      <c r="A25" s="9" t="s">
        <v>29</v>
      </c>
      <c r="B25" s="10" t="s">
        <v>14</v>
      </c>
      <c r="C25" s="11" t="s">
        <v>14</v>
      </c>
      <c r="D25" s="11" t="s">
        <v>14</v>
      </c>
      <c r="E25" s="11" t="s">
        <v>14</v>
      </c>
      <c r="F25" s="11" t="s">
        <v>14</v>
      </c>
      <c r="G25" s="10" t="s">
        <v>14</v>
      </c>
      <c r="H25" s="11" t="s">
        <v>14</v>
      </c>
      <c r="I25" s="11" t="s">
        <v>14</v>
      </c>
      <c r="J25" s="11" t="s">
        <v>14</v>
      </c>
      <c r="K25" s="11" t="s">
        <v>14</v>
      </c>
      <c r="L25" s="10" t="s">
        <v>14</v>
      </c>
      <c r="M25" s="11" t="s">
        <v>14</v>
      </c>
      <c r="N25" s="11" t="s">
        <v>14</v>
      </c>
      <c r="O25" s="11" t="s">
        <v>14</v>
      </c>
      <c r="P25" s="11" t="s">
        <v>14</v>
      </c>
      <c r="Q25" s="10" t="s">
        <v>14</v>
      </c>
      <c r="R25" s="11" t="s">
        <v>14</v>
      </c>
      <c r="S25" s="11" t="s">
        <v>14</v>
      </c>
      <c r="T25" s="11" t="s">
        <v>14</v>
      </c>
      <c r="U25" s="11" t="s">
        <v>14</v>
      </c>
      <c r="V25" s="10" t="s">
        <v>14</v>
      </c>
      <c r="W25" s="11" t="s">
        <v>14</v>
      </c>
      <c r="X25" s="11" t="s">
        <v>14</v>
      </c>
      <c r="Y25" s="11" t="s">
        <v>14</v>
      </c>
      <c r="Z25" s="11" t="s">
        <v>14</v>
      </c>
    </row>
    <row r="26" spans="1:26" x14ac:dyDescent="0.2">
      <c r="A26" s="12" t="s">
        <v>30</v>
      </c>
      <c r="B26" s="13">
        <v>6406</v>
      </c>
      <c r="C26" s="14">
        <v>22.488774460999998</v>
      </c>
      <c r="D26" s="14">
        <v>6.7039999999999997</v>
      </c>
      <c r="E26" s="14">
        <v>46.260822470999997</v>
      </c>
      <c r="F26" s="15">
        <v>1.0839034999999999</v>
      </c>
      <c r="G26" s="13">
        <v>6406</v>
      </c>
      <c r="H26" s="14">
        <v>68.354167025999999</v>
      </c>
      <c r="I26" s="14">
        <v>49</v>
      </c>
      <c r="J26" s="14">
        <v>77.745832203000006</v>
      </c>
      <c r="K26" s="15">
        <v>1.8216057999999999</v>
      </c>
      <c r="L26" s="13">
        <v>6406</v>
      </c>
      <c r="M26" s="14">
        <v>4.0973431359000001</v>
      </c>
      <c r="N26" s="14">
        <v>3</v>
      </c>
      <c r="O26" s="14">
        <v>3.9456108899000002</v>
      </c>
      <c r="P26" s="15">
        <v>9.2446700000000007E-2</v>
      </c>
      <c r="Q26" s="13">
        <v>6406</v>
      </c>
      <c r="R26" s="14">
        <v>2.7737529659</v>
      </c>
      <c r="S26" s="14">
        <v>2</v>
      </c>
      <c r="T26" s="14">
        <v>2.1665003923000001</v>
      </c>
      <c r="U26" s="15">
        <v>5.07617E-2</v>
      </c>
      <c r="V26" s="13">
        <v>6406</v>
      </c>
      <c r="W26" s="14">
        <v>1.1885834908999999</v>
      </c>
      <c r="X26" s="14">
        <v>1</v>
      </c>
      <c r="Y26" s="14">
        <v>0.97406387800000005</v>
      </c>
      <c r="Z26" s="15">
        <v>2.2822599999999998E-2</v>
      </c>
    </row>
    <row r="27" spans="1:26" x14ac:dyDescent="0.2">
      <c r="A27" s="12" t="s">
        <v>31</v>
      </c>
      <c r="B27" s="13">
        <v>15915</v>
      </c>
      <c r="C27" s="14">
        <v>36.112523707000001</v>
      </c>
      <c r="D27" s="14">
        <v>15.465691400000001</v>
      </c>
      <c r="E27" s="14">
        <v>57.619656796999998</v>
      </c>
      <c r="F27" s="15">
        <v>0.85652119999999998</v>
      </c>
      <c r="G27" s="13">
        <v>15915</v>
      </c>
      <c r="H27" s="14">
        <v>82.486741262999999</v>
      </c>
      <c r="I27" s="14">
        <v>61</v>
      </c>
      <c r="J27" s="14">
        <v>82.630441898000001</v>
      </c>
      <c r="K27" s="15">
        <v>1.2283086000000001</v>
      </c>
      <c r="L27" s="13">
        <v>15915</v>
      </c>
      <c r="M27" s="14">
        <v>4.7659285344000004</v>
      </c>
      <c r="N27" s="14">
        <v>4</v>
      </c>
      <c r="O27" s="14">
        <v>3.7399363345999999</v>
      </c>
      <c r="P27" s="15">
        <v>5.5594499999999998E-2</v>
      </c>
      <c r="Q27" s="13">
        <v>15915</v>
      </c>
      <c r="R27" s="14">
        <v>3.3759428954000001</v>
      </c>
      <c r="S27" s="14">
        <v>3</v>
      </c>
      <c r="T27" s="14">
        <v>2.2338138166000001</v>
      </c>
      <c r="U27" s="15">
        <v>3.3205800000000001E-2</v>
      </c>
      <c r="V27" s="13">
        <v>15915</v>
      </c>
      <c r="W27" s="14">
        <v>1.3694783245</v>
      </c>
      <c r="X27" s="14">
        <v>1</v>
      </c>
      <c r="Y27" s="14">
        <v>0.97791096200000005</v>
      </c>
      <c r="Z27" s="15">
        <v>1.45367E-2</v>
      </c>
    </row>
    <row r="28" spans="1:26" x14ac:dyDescent="0.2">
      <c r="A28" s="12" t="s">
        <v>32</v>
      </c>
      <c r="B28" s="13">
        <v>18203</v>
      </c>
      <c r="C28" s="14">
        <v>47.945405460000003</v>
      </c>
      <c r="D28" s="14">
        <v>24.675999999999998</v>
      </c>
      <c r="E28" s="14">
        <v>64.391112156000005</v>
      </c>
      <c r="F28" s="15">
        <v>0.89500449999999998</v>
      </c>
      <c r="G28" s="13">
        <v>18203</v>
      </c>
      <c r="H28" s="14">
        <v>92.750871744999998</v>
      </c>
      <c r="I28" s="14">
        <v>75</v>
      </c>
      <c r="J28" s="14">
        <v>85.004156203999997</v>
      </c>
      <c r="K28" s="15">
        <v>1.1815154999999999</v>
      </c>
      <c r="L28" s="13">
        <v>18203</v>
      </c>
      <c r="M28" s="14">
        <v>5.3730564798999998</v>
      </c>
      <c r="N28" s="14">
        <v>4</v>
      </c>
      <c r="O28" s="14">
        <v>3.9109266669</v>
      </c>
      <c r="P28" s="15">
        <v>5.4359900000000003E-2</v>
      </c>
      <c r="Q28" s="13">
        <v>18203</v>
      </c>
      <c r="R28" s="14">
        <v>3.7062061618</v>
      </c>
      <c r="S28" s="14">
        <v>4</v>
      </c>
      <c r="T28" s="14">
        <v>2.2774699421000002</v>
      </c>
      <c r="U28" s="15">
        <v>3.1655700000000002E-2</v>
      </c>
      <c r="V28" s="13">
        <v>18203</v>
      </c>
      <c r="W28" s="14">
        <v>1.3965048678</v>
      </c>
      <c r="X28" s="14">
        <v>1</v>
      </c>
      <c r="Y28" s="14">
        <v>0.97524240139999996</v>
      </c>
      <c r="Z28" s="15">
        <v>1.35554E-2</v>
      </c>
    </row>
    <row r="29" spans="1:26" x14ac:dyDescent="0.2">
      <c r="A29" s="12" t="s">
        <v>33</v>
      </c>
      <c r="B29" s="13">
        <v>16566</v>
      </c>
      <c r="C29" s="14">
        <v>30.580204079000001</v>
      </c>
      <c r="D29" s="14">
        <v>11.2884878</v>
      </c>
      <c r="E29" s="14">
        <v>54.882069952000002</v>
      </c>
      <c r="F29" s="15">
        <v>0.79963609999999996</v>
      </c>
      <c r="G29" s="13">
        <v>16566</v>
      </c>
      <c r="H29" s="14">
        <v>75.482581827999994</v>
      </c>
      <c r="I29" s="14">
        <v>57</v>
      </c>
      <c r="J29" s="14">
        <v>80.145598059999998</v>
      </c>
      <c r="K29" s="15">
        <v>1.1677276999999999</v>
      </c>
      <c r="L29" s="13">
        <v>16566</v>
      </c>
      <c r="M29" s="14">
        <v>4.8094203656000003</v>
      </c>
      <c r="N29" s="14">
        <v>4</v>
      </c>
      <c r="O29" s="14">
        <v>3.9551963666000001</v>
      </c>
      <c r="P29" s="15">
        <v>5.7627499999999998E-2</v>
      </c>
      <c r="Q29" s="13">
        <v>16566</v>
      </c>
      <c r="R29" s="14">
        <v>3.2136415541000001</v>
      </c>
      <c r="S29" s="14">
        <v>3</v>
      </c>
      <c r="T29" s="14">
        <v>2.1363335500999998</v>
      </c>
      <c r="U29" s="15">
        <v>3.1126500000000001E-2</v>
      </c>
      <c r="V29" s="13">
        <v>16566</v>
      </c>
      <c r="W29" s="14">
        <v>1.3328720524</v>
      </c>
      <c r="X29" s="14">
        <v>1</v>
      </c>
      <c r="Y29" s="14">
        <v>0.9768306833</v>
      </c>
      <c r="Z29" s="15">
        <v>1.42325E-2</v>
      </c>
    </row>
    <row r="30" spans="1:26" x14ac:dyDescent="0.2">
      <c r="A30" s="52" t="s">
        <v>461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</row>
    <row r="31" spans="1:26" ht="12" customHeight="1" x14ac:dyDescent="0.2">
      <c r="A31" s="53" t="s">
        <v>332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</row>
    <row r="32" spans="1:26" ht="12" customHeight="1" x14ac:dyDescent="0.2">
      <c r="A32" s="51" t="s">
        <v>36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</row>
    <row r="33" spans="1:26" ht="12" customHeight="1" x14ac:dyDescent="0.2">
      <c r="A33" s="51" t="s">
        <v>37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</row>
    <row r="34" spans="1:26" ht="12" customHeight="1" x14ac:dyDescent="0.2">
      <c r="A34" s="51" t="s">
        <v>38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</row>
    <row r="35" spans="1:26" ht="12" customHeight="1" x14ac:dyDescent="0.2">
      <c r="A35" s="51" t="s">
        <v>39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</row>
    <row r="36" spans="1:26" ht="12" customHeight="1" x14ac:dyDescent="0.2">
      <c r="A36" s="51" t="s">
        <v>14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</row>
  </sheetData>
  <mergeCells count="13">
    <mergeCell ref="A3:Z3"/>
    <mergeCell ref="B4:F4"/>
    <mergeCell ref="G4:K4"/>
    <mergeCell ref="L4:P4"/>
    <mergeCell ref="Q4:U4"/>
    <mergeCell ref="V4:Z4"/>
    <mergeCell ref="A36:Z36"/>
    <mergeCell ref="A30:Z30"/>
    <mergeCell ref="A31:Z31"/>
    <mergeCell ref="A32:Z32"/>
    <mergeCell ref="A33:Z33"/>
    <mergeCell ref="A34:Z34"/>
    <mergeCell ref="A35:Z35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0"/>
  <dimension ref="A1:Z40"/>
  <sheetViews>
    <sheetView workbookViewId="0">
      <selection sqref="A1:Z1"/>
    </sheetView>
  </sheetViews>
  <sheetFormatPr baseColWidth="10" defaultColWidth="11.42578125" defaultRowHeight="12.75" x14ac:dyDescent="0.2"/>
  <cols>
    <col min="1" max="1" width="34.28515625" style="1" bestFit="1" customWidth="1"/>
    <col min="2" max="26" width="13.7109375" style="1" bestFit="1" customWidth="1"/>
    <col min="27" max="16384" width="11.42578125" style="1"/>
  </cols>
  <sheetData>
    <row r="1" spans="1:26" x14ac:dyDescent="0.2">
      <c r="A1" s="45" t="s">
        <v>949</v>
      </c>
    </row>
    <row r="3" spans="1:26" ht="12.95" customHeight="1" x14ac:dyDescent="0.2">
      <c r="A3" s="54" t="s">
        <v>489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</row>
    <row r="4" spans="1:26" x14ac:dyDescent="0.2">
      <c r="A4" s="2" t="s">
        <v>1</v>
      </c>
      <c r="B4" s="55" t="s">
        <v>327</v>
      </c>
      <c r="C4" s="56"/>
      <c r="D4" s="56"/>
      <c r="E4" s="56"/>
      <c r="F4" s="56"/>
      <c r="G4" s="55" t="s">
        <v>328</v>
      </c>
      <c r="H4" s="56"/>
      <c r="I4" s="56"/>
      <c r="J4" s="56"/>
      <c r="K4" s="56"/>
      <c r="L4" s="55" t="s">
        <v>329</v>
      </c>
      <c r="M4" s="56"/>
      <c r="N4" s="56"/>
      <c r="O4" s="56"/>
      <c r="P4" s="56"/>
      <c r="Q4" s="55" t="s">
        <v>330</v>
      </c>
      <c r="R4" s="56"/>
      <c r="S4" s="56"/>
      <c r="T4" s="56"/>
      <c r="U4" s="56"/>
      <c r="V4" s="55" t="s">
        <v>331</v>
      </c>
      <c r="W4" s="56"/>
      <c r="X4" s="56"/>
      <c r="Y4" s="56"/>
      <c r="Z4" s="56"/>
    </row>
    <row r="5" spans="1:26" x14ac:dyDescent="0.2">
      <c r="A5" s="2" t="s">
        <v>1</v>
      </c>
      <c r="B5" s="3" t="s">
        <v>290</v>
      </c>
      <c r="C5" s="4" t="s">
        <v>9</v>
      </c>
      <c r="D5" s="4" t="s">
        <v>291</v>
      </c>
      <c r="E5" s="4" t="s">
        <v>10</v>
      </c>
      <c r="F5" s="4" t="s">
        <v>11</v>
      </c>
      <c r="G5" s="3" t="s">
        <v>290</v>
      </c>
      <c r="H5" s="4" t="s">
        <v>9</v>
      </c>
      <c r="I5" s="4" t="s">
        <v>291</v>
      </c>
      <c r="J5" s="4" t="s">
        <v>10</v>
      </c>
      <c r="K5" s="4" t="s">
        <v>11</v>
      </c>
      <c r="L5" s="3" t="s">
        <v>290</v>
      </c>
      <c r="M5" s="4" t="s">
        <v>9</v>
      </c>
      <c r="N5" s="4" t="s">
        <v>291</v>
      </c>
      <c r="O5" s="4" t="s">
        <v>10</v>
      </c>
      <c r="P5" s="4" t="s">
        <v>11</v>
      </c>
      <c r="Q5" s="3" t="s">
        <v>290</v>
      </c>
      <c r="R5" s="4" t="s">
        <v>9</v>
      </c>
      <c r="S5" s="4" t="s">
        <v>291</v>
      </c>
      <c r="T5" s="4" t="s">
        <v>10</v>
      </c>
      <c r="U5" s="4" t="s">
        <v>11</v>
      </c>
      <c r="V5" s="3" t="s">
        <v>290</v>
      </c>
      <c r="W5" s="4" t="s">
        <v>9</v>
      </c>
      <c r="X5" s="4" t="s">
        <v>291</v>
      </c>
      <c r="Y5" s="4" t="s">
        <v>10</v>
      </c>
      <c r="Z5" s="4" t="s">
        <v>11</v>
      </c>
    </row>
    <row r="6" spans="1:26" x14ac:dyDescent="0.2">
      <c r="A6" s="5" t="s">
        <v>12</v>
      </c>
      <c r="B6" s="6">
        <v>57090</v>
      </c>
      <c r="C6" s="7">
        <v>36.831753065000001</v>
      </c>
      <c r="D6" s="7">
        <v>15.279075499999999</v>
      </c>
      <c r="E6" s="7">
        <v>58.636669572999999</v>
      </c>
      <c r="F6" s="8">
        <v>0.46021420000000002</v>
      </c>
      <c r="G6" s="6">
        <v>57090</v>
      </c>
      <c r="H6" s="7">
        <v>82.249760921000004</v>
      </c>
      <c r="I6" s="7">
        <v>62</v>
      </c>
      <c r="J6" s="7">
        <v>82.618864373999997</v>
      </c>
      <c r="K6" s="8">
        <v>0.64844020000000002</v>
      </c>
      <c r="L6" s="6">
        <v>57090</v>
      </c>
      <c r="M6" s="7">
        <v>4.8926161254</v>
      </c>
      <c r="N6" s="7">
        <v>4</v>
      </c>
      <c r="O6" s="7">
        <v>3.8980473097999999</v>
      </c>
      <c r="P6" s="8">
        <v>3.0594099999999999E-2</v>
      </c>
      <c r="Q6" s="6">
        <v>57090</v>
      </c>
      <c r="R6" s="7">
        <v>3.3670153429999998</v>
      </c>
      <c r="S6" s="7">
        <v>3</v>
      </c>
      <c r="T6" s="7">
        <v>2.2341697704999999</v>
      </c>
      <c r="U6" s="8">
        <v>1.7534999999999999E-2</v>
      </c>
      <c r="V6" s="6">
        <v>57090</v>
      </c>
      <c r="W6" s="7">
        <v>1.3466454960000001</v>
      </c>
      <c r="X6" s="7">
        <v>1</v>
      </c>
      <c r="Y6" s="7">
        <v>0.97833789090000001</v>
      </c>
      <c r="Z6" s="8">
        <v>7.6785999999999998E-3</v>
      </c>
    </row>
    <row r="7" spans="1:26" x14ac:dyDescent="0.2">
      <c r="A7" s="9" t="s">
        <v>463</v>
      </c>
      <c r="B7" s="10" t="s">
        <v>14</v>
      </c>
      <c r="C7" s="11" t="s">
        <v>14</v>
      </c>
      <c r="D7" s="11" t="s">
        <v>14</v>
      </c>
      <c r="E7" s="11" t="s">
        <v>14</v>
      </c>
      <c r="F7" s="11" t="s">
        <v>14</v>
      </c>
      <c r="G7" s="10" t="s">
        <v>14</v>
      </c>
      <c r="H7" s="11" t="s">
        <v>14</v>
      </c>
      <c r="I7" s="11" t="s">
        <v>14</v>
      </c>
      <c r="J7" s="11" t="s">
        <v>14</v>
      </c>
      <c r="K7" s="11" t="s">
        <v>14</v>
      </c>
      <c r="L7" s="10" t="s">
        <v>14</v>
      </c>
      <c r="M7" s="11" t="s">
        <v>14</v>
      </c>
      <c r="N7" s="11" t="s">
        <v>14</v>
      </c>
      <c r="O7" s="11" t="s">
        <v>14</v>
      </c>
      <c r="P7" s="11" t="s">
        <v>14</v>
      </c>
      <c r="Q7" s="10" t="s">
        <v>14</v>
      </c>
      <c r="R7" s="11" t="s">
        <v>14</v>
      </c>
      <c r="S7" s="11" t="s">
        <v>14</v>
      </c>
      <c r="T7" s="11" t="s">
        <v>14</v>
      </c>
      <c r="U7" s="11" t="s">
        <v>14</v>
      </c>
      <c r="V7" s="10" t="s">
        <v>14</v>
      </c>
      <c r="W7" s="11" t="s">
        <v>14</v>
      </c>
      <c r="X7" s="11" t="s">
        <v>14</v>
      </c>
      <c r="Y7" s="11" t="s">
        <v>14</v>
      </c>
      <c r="Z7" s="11" t="s">
        <v>14</v>
      </c>
    </row>
    <row r="8" spans="1:26" x14ac:dyDescent="0.2">
      <c r="A8" s="12" t="s">
        <v>223</v>
      </c>
      <c r="B8" s="13">
        <v>6433</v>
      </c>
      <c r="C8" s="14">
        <v>34.939220290000002</v>
      </c>
      <c r="D8" s="14">
        <v>15.950901276</v>
      </c>
      <c r="E8" s="14">
        <v>52.347231170999997</v>
      </c>
      <c r="F8" s="15">
        <v>1.2239331</v>
      </c>
      <c r="G8" s="13">
        <v>6433</v>
      </c>
      <c r="H8" s="14">
        <v>83.290818235000003</v>
      </c>
      <c r="I8" s="14">
        <v>66</v>
      </c>
      <c r="J8" s="14">
        <v>80.106082886999999</v>
      </c>
      <c r="K8" s="15">
        <v>1.8729642</v>
      </c>
      <c r="L8" s="13">
        <v>6433</v>
      </c>
      <c r="M8" s="14">
        <v>5.3818606539999996</v>
      </c>
      <c r="N8" s="14">
        <v>4</v>
      </c>
      <c r="O8" s="14">
        <v>4.2835662801999996</v>
      </c>
      <c r="P8" s="15">
        <v>0.1001543</v>
      </c>
      <c r="Q8" s="13">
        <v>6433</v>
      </c>
      <c r="R8" s="14">
        <v>3.3128572125</v>
      </c>
      <c r="S8" s="14">
        <v>3</v>
      </c>
      <c r="T8" s="14">
        <v>2.1374471980999998</v>
      </c>
      <c r="U8" s="15">
        <v>4.9975800000000001E-2</v>
      </c>
      <c r="V8" s="13">
        <v>6433</v>
      </c>
      <c r="W8" s="14">
        <v>1.3057949885</v>
      </c>
      <c r="X8" s="14">
        <v>1</v>
      </c>
      <c r="Y8" s="14">
        <v>0.9406853852</v>
      </c>
      <c r="Z8" s="15">
        <v>2.1994199999999998E-2</v>
      </c>
    </row>
    <row r="9" spans="1:26" x14ac:dyDescent="0.2">
      <c r="A9" s="12" t="s">
        <v>464</v>
      </c>
      <c r="B9" s="13">
        <v>4484</v>
      </c>
      <c r="C9" s="14">
        <v>39.577388663999997</v>
      </c>
      <c r="D9" s="14">
        <v>15.2279719</v>
      </c>
      <c r="E9" s="14">
        <v>62.738335198999998</v>
      </c>
      <c r="F9" s="15">
        <v>1.7569967</v>
      </c>
      <c r="G9" s="13">
        <v>4484</v>
      </c>
      <c r="H9" s="14">
        <v>84.661754904999995</v>
      </c>
      <c r="I9" s="14">
        <v>64</v>
      </c>
      <c r="J9" s="14">
        <v>83.234080340000006</v>
      </c>
      <c r="K9" s="15">
        <v>2.3309831999999999</v>
      </c>
      <c r="L9" s="13">
        <v>4484</v>
      </c>
      <c r="M9" s="14">
        <v>4.8722865500000001</v>
      </c>
      <c r="N9" s="14">
        <v>4</v>
      </c>
      <c r="O9" s="14">
        <v>3.9441213252999998</v>
      </c>
      <c r="P9" s="15">
        <v>0.1104557</v>
      </c>
      <c r="Q9" s="13">
        <v>4484</v>
      </c>
      <c r="R9" s="14">
        <v>3.3159376047000002</v>
      </c>
      <c r="S9" s="14">
        <v>3</v>
      </c>
      <c r="T9" s="14">
        <v>2.2061740282</v>
      </c>
      <c r="U9" s="15">
        <v>6.1784199999999997E-2</v>
      </c>
      <c r="V9" s="13">
        <v>4484</v>
      </c>
      <c r="W9" s="14">
        <v>1.3414389420999999</v>
      </c>
      <c r="X9" s="14">
        <v>1</v>
      </c>
      <c r="Y9" s="14">
        <v>0.95430199790000003</v>
      </c>
      <c r="Z9" s="15">
        <v>2.67254E-2</v>
      </c>
    </row>
    <row r="10" spans="1:26" x14ac:dyDescent="0.2">
      <c r="A10" s="12" t="s">
        <v>465</v>
      </c>
      <c r="B10" s="13">
        <v>3094</v>
      </c>
      <c r="C10" s="14">
        <v>38.388697764</v>
      </c>
      <c r="D10" s="14">
        <v>17.002720100000001</v>
      </c>
      <c r="E10" s="14">
        <v>55.179172579000003</v>
      </c>
      <c r="F10" s="15">
        <v>1.860312</v>
      </c>
      <c r="G10" s="13">
        <v>3094</v>
      </c>
      <c r="H10" s="14">
        <v>86.037521268999996</v>
      </c>
      <c r="I10" s="14">
        <v>64</v>
      </c>
      <c r="J10" s="14">
        <v>90.549989144999998</v>
      </c>
      <c r="K10" s="15">
        <v>3.0528046</v>
      </c>
      <c r="L10" s="13">
        <v>3094</v>
      </c>
      <c r="M10" s="14">
        <v>4.6342757967999999</v>
      </c>
      <c r="N10" s="14">
        <v>4</v>
      </c>
      <c r="O10" s="14">
        <v>3.5324935197</v>
      </c>
      <c r="P10" s="15">
        <v>0.11909459999999999</v>
      </c>
      <c r="Q10" s="13">
        <v>3094</v>
      </c>
      <c r="R10" s="14">
        <v>3.3231224850999999</v>
      </c>
      <c r="S10" s="14">
        <v>3</v>
      </c>
      <c r="T10" s="14">
        <v>2.1587690423999999</v>
      </c>
      <c r="U10" s="15">
        <v>7.2780800000000007E-2</v>
      </c>
      <c r="V10" s="13">
        <v>3094</v>
      </c>
      <c r="W10" s="14">
        <v>1.3272446105</v>
      </c>
      <c r="X10" s="14">
        <v>1</v>
      </c>
      <c r="Y10" s="14">
        <v>0.95259751950000005</v>
      </c>
      <c r="Z10" s="15">
        <v>3.2115900000000003E-2</v>
      </c>
    </row>
    <row r="11" spans="1:26" x14ac:dyDescent="0.2">
      <c r="A11" s="12" t="s">
        <v>466</v>
      </c>
      <c r="B11" s="13">
        <v>287</v>
      </c>
      <c r="C11" s="14">
        <v>38.439929726999999</v>
      </c>
      <c r="D11" s="14">
        <v>14.194000000000001</v>
      </c>
      <c r="E11" s="14">
        <v>52.307687567999999</v>
      </c>
      <c r="F11" s="15">
        <v>5.7902234999999997</v>
      </c>
      <c r="G11" s="13">
        <v>287</v>
      </c>
      <c r="H11" s="14">
        <v>86.998462755000006</v>
      </c>
      <c r="I11" s="14">
        <v>60</v>
      </c>
      <c r="J11" s="14">
        <v>92.262272166000002</v>
      </c>
      <c r="K11" s="15">
        <v>10.213015</v>
      </c>
      <c r="L11" s="13">
        <v>287</v>
      </c>
      <c r="M11" s="14">
        <v>4.4314779995000002</v>
      </c>
      <c r="N11" s="14">
        <v>4</v>
      </c>
      <c r="O11" s="14">
        <v>3.3669678462000001</v>
      </c>
      <c r="P11" s="15">
        <v>0.37270809999999999</v>
      </c>
      <c r="Q11" s="13">
        <v>287</v>
      </c>
      <c r="R11" s="14">
        <v>3.177819119</v>
      </c>
      <c r="S11" s="14">
        <v>3</v>
      </c>
      <c r="T11" s="14">
        <v>2.1231703393000001</v>
      </c>
      <c r="U11" s="15">
        <v>0.23502529999999999</v>
      </c>
      <c r="V11" s="13">
        <v>287</v>
      </c>
      <c r="W11" s="14">
        <v>1.3728842477000001</v>
      </c>
      <c r="X11" s="14">
        <v>1</v>
      </c>
      <c r="Y11" s="14">
        <v>0.9921447175</v>
      </c>
      <c r="Z11" s="15">
        <v>0.1098259</v>
      </c>
    </row>
    <row r="12" spans="1:26" x14ac:dyDescent="0.2">
      <c r="A12" s="12" t="s">
        <v>467</v>
      </c>
      <c r="B12" s="13">
        <v>1521</v>
      </c>
      <c r="C12" s="14">
        <v>43.103735225999998</v>
      </c>
      <c r="D12" s="14">
        <v>20</v>
      </c>
      <c r="E12" s="14">
        <v>60.633795483999997</v>
      </c>
      <c r="F12" s="15">
        <v>2.9155527000000001</v>
      </c>
      <c r="G12" s="13">
        <v>1521</v>
      </c>
      <c r="H12" s="14">
        <v>84.986296847999995</v>
      </c>
      <c r="I12" s="14">
        <v>63</v>
      </c>
      <c r="J12" s="14">
        <v>84.529064356000006</v>
      </c>
      <c r="K12" s="15">
        <v>4.0645474999999998</v>
      </c>
      <c r="L12" s="13">
        <v>1521</v>
      </c>
      <c r="M12" s="14">
        <v>4.4704686839000001</v>
      </c>
      <c r="N12" s="14">
        <v>4</v>
      </c>
      <c r="O12" s="14">
        <v>3.4075853636</v>
      </c>
      <c r="P12" s="15">
        <v>0.16385240000000001</v>
      </c>
      <c r="Q12" s="13">
        <v>1521</v>
      </c>
      <c r="R12" s="14">
        <v>3.3040764828999998</v>
      </c>
      <c r="S12" s="14">
        <v>3</v>
      </c>
      <c r="T12" s="14">
        <v>2.1639551973</v>
      </c>
      <c r="U12" s="15">
        <v>0.10405300000000001</v>
      </c>
      <c r="V12" s="13">
        <v>1521</v>
      </c>
      <c r="W12" s="14">
        <v>1.3468912755</v>
      </c>
      <c r="X12" s="14">
        <v>1</v>
      </c>
      <c r="Y12" s="14">
        <v>0.97542020309999999</v>
      </c>
      <c r="Z12" s="15">
        <v>4.6902699999999999E-2</v>
      </c>
    </row>
    <row r="13" spans="1:26" x14ac:dyDescent="0.2">
      <c r="A13" s="12" t="s">
        <v>468</v>
      </c>
      <c r="B13" s="13">
        <v>602</v>
      </c>
      <c r="C13" s="14">
        <v>43.878226769000001</v>
      </c>
      <c r="D13" s="14">
        <v>18.082000000000001</v>
      </c>
      <c r="E13" s="14">
        <v>67.352526932999993</v>
      </c>
      <c r="F13" s="15">
        <v>5.1478561000000003</v>
      </c>
      <c r="G13" s="13">
        <v>602</v>
      </c>
      <c r="H13" s="14">
        <v>91.196306827000001</v>
      </c>
      <c r="I13" s="14">
        <v>60</v>
      </c>
      <c r="J13" s="14">
        <v>104.42829682</v>
      </c>
      <c r="K13" s="15">
        <v>7.9816136999999996</v>
      </c>
      <c r="L13" s="13">
        <v>602</v>
      </c>
      <c r="M13" s="14">
        <v>4.4830182424</v>
      </c>
      <c r="N13" s="14">
        <v>4</v>
      </c>
      <c r="O13" s="14">
        <v>3.5973175244000002</v>
      </c>
      <c r="P13" s="15">
        <v>0.27494849999999998</v>
      </c>
      <c r="Q13" s="13">
        <v>602</v>
      </c>
      <c r="R13" s="14">
        <v>3.4004587535000002</v>
      </c>
      <c r="S13" s="14">
        <v>3</v>
      </c>
      <c r="T13" s="14">
        <v>2.3770220143</v>
      </c>
      <c r="U13" s="15">
        <v>0.18167939999999999</v>
      </c>
      <c r="V13" s="13">
        <v>602</v>
      </c>
      <c r="W13" s="14">
        <v>1.3951037234999999</v>
      </c>
      <c r="X13" s="14">
        <v>1</v>
      </c>
      <c r="Y13" s="14">
        <v>1.0347583127</v>
      </c>
      <c r="Z13" s="15">
        <v>7.9088199999999997E-2</v>
      </c>
    </row>
    <row r="14" spans="1:26" x14ac:dyDescent="0.2">
      <c r="A14" s="12" t="s">
        <v>469</v>
      </c>
      <c r="B14" s="13">
        <v>581</v>
      </c>
      <c r="C14" s="14">
        <v>35.731317142000002</v>
      </c>
      <c r="D14" s="14">
        <v>18.5</v>
      </c>
      <c r="E14" s="14">
        <v>53.694914150999999</v>
      </c>
      <c r="F14" s="15">
        <v>4.1774940000000003</v>
      </c>
      <c r="G14" s="13">
        <v>581</v>
      </c>
      <c r="H14" s="14">
        <v>75.950994764000001</v>
      </c>
      <c r="I14" s="14">
        <v>57</v>
      </c>
      <c r="J14" s="14">
        <v>85.857816626000002</v>
      </c>
      <c r="K14" s="15">
        <v>6.6797857</v>
      </c>
      <c r="L14" s="13">
        <v>581</v>
      </c>
      <c r="M14" s="14">
        <v>4.2351997775000001</v>
      </c>
      <c r="N14" s="14">
        <v>4</v>
      </c>
      <c r="O14" s="14">
        <v>3.1824284184999998</v>
      </c>
      <c r="P14" s="15">
        <v>0.2475947</v>
      </c>
      <c r="Q14" s="13">
        <v>581</v>
      </c>
      <c r="R14" s="14">
        <v>3.2569610774000002</v>
      </c>
      <c r="S14" s="14">
        <v>3</v>
      </c>
      <c r="T14" s="14">
        <v>2.1215152615999999</v>
      </c>
      <c r="U14" s="15">
        <v>0.16505510000000001</v>
      </c>
      <c r="V14" s="13">
        <v>581</v>
      </c>
      <c r="W14" s="14">
        <v>1.3219641625</v>
      </c>
      <c r="X14" s="14">
        <v>1</v>
      </c>
      <c r="Y14" s="14">
        <v>0.98486220570000005</v>
      </c>
      <c r="Z14" s="15">
        <v>7.6622800000000005E-2</v>
      </c>
    </row>
    <row r="15" spans="1:26" x14ac:dyDescent="0.2">
      <c r="A15" s="12" t="s">
        <v>470</v>
      </c>
      <c r="B15" s="13">
        <v>273</v>
      </c>
      <c r="C15" s="14">
        <v>40.399419923000004</v>
      </c>
      <c r="D15" s="14">
        <v>14.5</v>
      </c>
      <c r="E15" s="14">
        <v>65.081407170000006</v>
      </c>
      <c r="F15" s="15">
        <v>7.3866303000000002</v>
      </c>
      <c r="G15" s="13">
        <v>273</v>
      </c>
      <c r="H15" s="14">
        <v>79.809116935999995</v>
      </c>
      <c r="I15" s="14">
        <v>60</v>
      </c>
      <c r="J15" s="14">
        <v>79.200229863999994</v>
      </c>
      <c r="K15" s="15">
        <v>8.9890930000000004</v>
      </c>
      <c r="L15" s="13">
        <v>273</v>
      </c>
      <c r="M15" s="14">
        <v>3.8227234336000002</v>
      </c>
      <c r="N15" s="14">
        <v>3</v>
      </c>
      <c r="O15" s="14">
        <v>2.9365895120999999</v>
      </c>
      <c r="P15" s="15">
        <v>0.33329799999999998</v>
      </c>
      <c r="Q15" s="13">
        <v>273</v>
      </c>
      <c r="R15" s="14">
        <v>3.0008910753000002</v>
      </c>
      <c r="S15" s="14">
        <v>3</v>
      </c>
      <c r="T15" s="14">
        <v>2.0795977398000001</v>
      </c>
      <c r="U15" s="15">
        <v>0.23603080000000001</v>
      </c>
      <c r="V15" s="13">
        <v>273</v>
      </c>
      <c r="W15" s="14">
        <v>1.3091669121</v>
      </c>
      <c r="X15" s="14">
        <v>1</v>
      </c>
      <c r="Y15" s="14">
        <v>1.0084602533</v>
      </c>
      <c r="Z15" s="15">
        <v>0.1144585</v>
      </c>
    </row>
    <row r="16" spans="1:26" x14ac:dyDescent="0.2">
      <c r="A16" s="12" t="s">
        <v>471</v>
      </c>
      <c r="B16" s="13">
        <v>621</v>
      </c>
      <c r="C16" s="14">
        <v>37.238731553000001</v>
      </c>
      <c r="D16" s="14">
        <v>13.326000000000001</v>
      </c>
      <c r="E16" s="14">
        <v>61.059847339000001</v>
      </c>
      <c r="F16" s="15">
        <v>4.5949486999999998</v>
      </c>
      <c r="G16" s="13">
        <v>621</v>
      </c>
      <c r="H16" s="14">
        <v>79.163692077999997</v>
      </c>
      <c r="I16" s="14">
        <v>60</v>
      </c>
      <c r="J16" s="14">
        <v>75.423617612000001</v>
      </c>
      <c r="K16" s="15">
        <v>5.6758683000000003</v>
      </c>
      <c r="L16" s="13">
        <v>621</v>
      </c>
      <c r="M16" s="14">
        <v>4.7526928333000003</v>
      </c>
      <c r="N16" s="14">
        <v>4</v>
      </c>
      <c r="O16" s="14">
        <v>3.9590778114999998</v>
      </c>
      <c r="P16" s="15">
        <v>0.29793330000000001</v>
      </c>
      <c r="Q16" s="13">
        <v>621</v>
      </c>
      <c r="R16" s="14">
        <v>3.3892326448999999</v>
      </c>
      <c r="S16" s="14">
        <v>3</v>
      </c>
      <c r="T16" s="14">
        <v>2.2474169867999998</v>
      </c>
      <c r="U16" s="15">
        <v>0.16912530000000001</v>
      </c>
      <c r="V16" s="13">
        <v>621</v>
      </c>
      <c r="W16" s="14">
        <v>1.3498044346</v>
      </c>
      <c r="X16" s="14">
        <v>1</v>
      </c>
      <c r="Y16" s="14">
        <v>1.0076048481</v>
      </c>
      <c r="Z16" s="15">
        <v>7.5825500000000004E-2</v>
      </c>
    </row>
    <row r="17" spans="1:26" x14ac:dyDescent="0.2">
      <c r="A17" s="12" t="s">
        <v>472</v>
      </c>
      <c r="B17" s="13">
        <v>2422</v>
      </c>
      <c r="C17" s="14">
        <v>45.553933002000001</v>
      </c>
      <c r="D17" s="14">
        <v>20.614999999999998</v>
      </c>
      <c r="E17" s="14">
        <v>68.033108972999997</v>
      </c>
      <c r="F17" s="15">
        <v>2.5924119000000001</v>
      </c>
      <c r="G17" s="13">
        <v>2422</v>
      </c>
      <c r="H17" s="14">
        <v>86.942643646999997</v>
      </c>
      <c r="I17" s="14">
        <v>68</v>
      </c>
      <c r="J17" s="14">
        <v>87.399809547999993</v>
      </c>
      <c r="K17" s="15">
        <v>3.3303829</v>
      </c>
      <c r="L17" s="13">
        <v>2422</v>
      </c>
      <c r="M17" s="14">
        <v>4.7621507695999998</v>
      </c>
      <c r="N17" s="14">
        <v>4</v>
      </c>
      <c r="O17" s="14">
        <v>3.7557232067999999</v>
      </c>
      <c r="P17" s="15">
        <v>0.1431124</v>
      </c>
      <c r="Q17" s="13">
        <v>2422</v>
      </c>
      <c r="R17" s="14">
        <v>3.4578351032999999</v>
      </c>
      <c r="S17" s="14">
        <v>3</v>
      </c>
      <c r="T17" s="14">
        <v>2.3342972634999999</v>
      </c>
      <c r="U17" s="15">
        <v>8.8948700000000006E-2</v>
      </c>
      <c r="V17" s="13">
        <v>2422</v>
      </c>
      <c r="W17" s="14">
        <v>1.3904971750999999</v>
      </c>
      <c r="X17" s="14">
        <v>1</v>
      </c>
      <c r="Y17" s="14">
        <v>1.0255554654000001</v>
      </c>
      <c r="Z17" s="15">
        <v>3.90789E-2</v>
      </c>
    </row>
    <row r="18" spans="1:26" x14ac:dyDescent="0.2">
      <c r="A18" s="12" t="s">
        <v>473</v>
      </c>
      <c r="B18" s="13">
        <v>2269</v>
      </c>
      <c r="C18" s="14">
        <v>37.483913712000003</v>
      </c>
      <c r="D18" s="14">
        <v>16.518000000000001</v>
      </c>
      <c r="E18" s="14">
        <v>55.522575467000003</v>
      </c>
      <c r="F18" s="15">
        <v>2.1858639000000002</v>
      </c>
      <c r="G18" s="13">
        <v>2269</v>
      </c>
      <c r="H18" s="14">
        <v>78.126731605000003</v>
      </c>
      <c r="I18" s="14">
        <v>60</v>
      </c>
      <c r="J18" s="14">
        <v>79.292330454999998</v>
      </c>
      <c r="K18" s="15">
        <v>3.1216534</v>
      </c>
      <c r="L18" s="13">
        <v>2269</v>
      </c>
      <c r="M18" s="14">
        <v>4.6301654837999999</v>
      </c>
      <c r="N18" s="14">
        <v>4</v>
      </c>
      <c r="O18" s="14">
        <v>3.7325579691000002</v>
      </c>
      <c r="P18" s="15">
        <v>0.14694679999999999</v>
      </c>
      <c r="Q18" s="13">
        <v>2269</v>
      </c>
      <c r="R18" s="14">
        <v>3.3263208032999998</v>
      </c>
      <c r="S18" s="14">
        <v>3</v>
      </c>
      <c r="T18" s="14">
        <v>2.2933503453999999</v>
      </c>
      <c r="U18" s="15">
        <v>9.0286699999999998E-2</v>
      </c>
      <c r="V18" s="13">
        <v>2269</v>
      </c>
      <c r="W18" s="14">
        <v>1.3544375994</v>
      </c>
      <c r="X18" s="14">
        <v>1</v>
      </c>
      <c r="Y18" s="14">
        <v>1.0125163185999999</v>
      </c>
      <c r="Z18" s="15">
        <v>3.98617E-2</v>
      </c>
    </row>
    <row r="19" spans="1:26" x14ac:dyDescent="0.2">
      <c r="A19" s="12" t="s">
        <v>474</v>
      </c>
      <c r="B19" s="13">
        <v>1241</v>
      </c>
      <c r="C19" s="14">
        <v>27.254759955000001</v>
      </c>
      <c r="D19" s="14">
        <v>9.4870980354000007</v>
      </c>
      <c r="E19" s="14">
        <v>53.988293233</v>
      </c>
      <c r="F19" s="15">
        <v>2.8739848000000001</v>
      </c>
      <c r="G19" s="13">
        <v>1241</v>
      </c>
      <c r="H19" s="14">
        <v>76.260630031999995</v>
      </c>
      <c r="I19" s="14">
        <v>57</v>
      </c>
      <c r="J19" s="14">
        <v>78.311079874000001</v>
      </c>
      <c r="K19" s="15">
        <v>4.1687713999999998</v>
      </c>
      <c r="L19" s="13">
        <v>1241</v>
      </c>
      <c r="M19" s="14">
        <v>5.7150752810999998</v>
      </c>
      <c r="N19" s="14">
        <v>5</v>
      </c>
      <c r="O19" s="14">
        <v>4.4131589788000003</v>
      </c>
      <c r="P19" s="15">
        <v>0.23492779999999999</v>
      </c>
      <c r="Q19" s="13">
        <v>1241</v>
      </c>
      <c r="R19" s="14">
        <v>3.3199491673999999</v>
      </c>
      <c r="S19" s="14">
        <v>3</v>
      </c>
      <c r="T19" s="14">
        <v>2.0822999668</v>
      </c>
      <c r="U19" s="15">
        <v>0.1108481</v>
      </c>
      <c r="V19" s="13">
        <v>1241</v>
      </c>
      <c r="W19" s="14">
        <v>1.3071693883</v>
      </c>
      <c r="X19" s="14">
        <v>1</v>
      </c>
      <c r="Y19" s="14">
        <v>0.89196974060000001</v>
      </c>
      <c r="Z19" s="15">
        <v>4.7482700000000003E-2</v>
      </c>
    </row>
    <row r="20" spans="1:26" x14ac:dyDescent="0.2">
      <c r="A20" s="12" t="s">
        <v>475</v>
      </c>
      <c r="B20" s="13">
        <v>1796</v>
      </c>
      <c r="C20" s="14">
        <v>33.773842365999997</v>
      </c>
      <c r="D20" s="14">
        <v>16.084</v>
      </c>
      <c r="E20" s="14">
        <v>55.927444469000001</v>
      </c>
      <c r="F20" s="15">
        <v>2.4748139999999998</v>
      </c>
      <c r="G20" s="13">
        <v>1796</v>
      </c>
      <c r="H20" s="14">
        <v>77.590769781000006</v>
      </c>
      <c r="I20" s="14">
        <v>60</v>
      </c>
      <c r="J20" s="14">
        <v>75.982035701000001</v>
      </c>
      <c r="K20" s="15">
        <v>3.3622385000000001</v>
      </c>
      <c r="L20" s="13">
        <v>1796</v>
      </c>
      <c r="M20" s="14">
        <v>4.9130638416999997</v>
      </c>
      <c r="N20" s="14">
        <v>4</v>
      </c>
      <c r="O20" s="14">
        <v>3.9461211569999999</v>
      </c>
      <c r="P20" s="15">
        <v>0.17461760000000001</v>
      </c>
      <c r="Q20" s="13">
        <v>1796</v>
      </c>
      <c r="R20" s="14">
        <v>3.2086681442999998</v>
      </c>
      <c r="S20" s="14">
        <v>3</v>
      </c>
      <c r="T20" s="14">
        <v>2.1212813988999999</v>
      </c>
      <c r="U20" s="15">
        <v>9.3867599999999995E-2</v>
      </c>
      <c r="V20" s="13">
        <v>1796</v>
      </c>
      <c r="W20" s="14">
        <v>1.3055696252</v>
      </c>
      <c r="X20" s="14">
        <v>1</v>
      </c>
      <c r="Y20" s="14">
        <v>0.93706196939999997</v>
      </c>
      <c r="Z20" s="15">
        <v>4.1465399999999999E-2</v>
      </c>
    </row>
    <row r="21" spans="1:26" x14ac:dyDescent="0.2">
      <c r="A21" s="12" t="s">
        <v>476</v>
      </c>
      <c r="B21" s="13">
        <v>689</v>
      </c>
      <c r="C21" s="14">
        <v>39.425848137000003</v>
      </c>
      <c r="D21" s="14">
        <v>13.548999999999999</v>
      </c>
      <c r="E21" s="14">
        <v>71.378453745000002</v>
      </c>
      <c r="F21" s="15">
        <v>5.0995080000000002</v>
      </c>
      <c r="G21" s="13">
        <v>689</v>
      </c>
      <c r="H21" s="14">
        <v>78.948518720999999</v>
      </c>
      <c r="I21" s="14">
        <v>55</v>
      </c>
      <c r="J21" s="14">
        <v>86.692273264999997</v>
      </c>
      <c r="K21" s="15">
        <v>6.1935769000000001</v>
      </c>
      <c r="L21" s="13">
        <v>689</v>
      </c>
      <c r="M21" s="14">
        <v>4.9083667420000001</v>
      </c>
      <c r="N21" s="14">
        <v>4</v>
      </c>
      <c r="O21" s="14">
        <v>4.0945368626</v>
      </c>
      <c r="P21" s="15">
        <v>0.29252699999999998</v>
      </c>
      <c r="Q21" s="13">
        <v>689</v>
      </c>
      <c r="R21" s="14">
        <v>3.3288161163000001</v>
      </c>
      <c r="S21" s="14">
        <v>3</v>
      </c>
      <c r="T21" s="14">
        <v>2.2598617758000001</v>
      </c>
      <c r="U21" s="15">
        <v>0.16145180000000001</v>
      </c>
      <c r="V21" s="13">
        <v>689</v>
      </c>
      <c r="W21" s="14">
        <v>1.3767088777000001</v>
      </c>
      <c r="X21" s="14">
        <v>1</v>
      </c>
      <c r="Y21" s="14">
        <v>1.0092414988</v>
      </c>
      <c r="Z21" s="15">
        <v>7.2103500000000001E-2</v>
      </c>
    </row>
    <row r="22" spans="1:26" x14ac:dyDescent="0.2">
      <c r="A22" s="12" t="s">
        <v>477</v>
      </c>
      <c r="B22" s="13">
        <v>221</v>
      </c>
      <c r="C22" s="14">
        <v>37.297979925</v>
      </c>
      <c r="D22" s="14">
        <v>21.981833200000001</v>
      </c>
      <c r="E22" s="14">
        <v>50.992189779</v>
      </c>
      <c r="F22" s="15">
        <v>6.4324776000000004</v>
      </c>
      <c r="G22" s="13">
        <v>221</v>
      </c>
      <c r="H22" s="14">
        <v>78.169146069000007</v>
      </c>
      <c r="I22" s="14">
        <v>60</v>
      </c>
      <c r="J22" s="14">
        <v>76.976382027</v>
      </c>
      <c r="K22" s="15">
        <v>9.7102880000000003</v>
      </c>
      <c r="L22" s="13">
        <v>221</v>
      </c>
      <c r="M22" s="14">
        <v>4.6442267590000004</v>
      </c>
      <c r="N22" s="14">
        <v>4</v>
      </c>
      <c r="O22" s="14">
        <v>3.8598671076</v>
      </c>
      <c r="P22" s="15">
        <v>0.48690810000000001</v>
      </c>
      <c r="Q22" s="13">
        <v>221</v>
      </c>
      <c r="R22" s="14">
        <v>3.1644171126999998</v>
      </c>
      <c r="S22" s="14">
        <v>3</v>
      </c>
      <c r="T22" s="14">
        <v>2.1680648836</v>
      </c>
      <c r="U22" s="15">
        <v>0.2734934</v>
      </c>
      <c r="V22" s="13">
        <v>221</v>
      </c>
      <c r="W22" s="14">
        <v>1.2630092926000001</v>
      </c>
      <c r="X22" s="14">
        <v>1</v>
      </c>
      <c r="Y22" s="14">
        <v>0.96598279779999996</v>
      </c>
      <c r="Z22" s="15">
        <v>0.1218552</v>
      </c>
    </row>
    <row r="23" spans="1:26" x14ac:dyDescent="0.2">
      <c r="A23" s="12" t="s">
        <v>478</v>
      </c>
      <c r="B23" s="13">
        <v>57</v>
      </c>
      <c r="C23" s="14">
        <v>44.950955741000001</v>
      </c>
      <c r="D23" s="14">
        <v>27.587</v>
      </c>
      <c r="E23" s="14">
        <v>74.058976184000002</v>
      </c>
      <c r="F23" s="15">
        <v>18.395475999999999</v>
      </c>
      <c r="G23" s="13">
        <v>57</v>
      </c>
      <c r="H23" s="14">
        <v>79.776237952000002</v>
      </c>
      <c r="I23" s="14">
        <v>52</v>
      </c>
      <c r="J23" s="14">
        <v>82.711064487000002</v>
      </c>
      <c r="K23" s="15">
        <v>20.544564000000001</v>
      </c>
      <c r="L23" s="13">
        <v>57</v>
      </c>
      <c r="M23" s="14">
        <v>4.6391357220999998</v>
      </c>
      <c r="N23" s="14">
        <v>4</v>
      </c>
      <c r="O23" s="14">
        <v>3.3043767774999999</v>
      </c>
      <c r="P23" s="15">
        <v>0.82077270000000002</v>
      </c>
      <c r="Q23" s="13">
        <v>57</v>
      </c>
      <c r="R23" s="14">
        <v>3.7006207021000002</v>
      </c>
      <c r="S23" s="14">
        <v>4</v>
      </c>
      <c r="T23" s="14">
        <v>2.4963705158999998</v>
      </c>
      <c r="U23" s="15">
        <v>0.62007239999999997</v>
      </c>
      <c r="V23" s="13">
        <v>57</v>
      </c>
      <c r="W23" s="14">
        <v>1.3299912627999999</v>
      </c>
      <c r="X23" s="14">
        <v>1</v>
      </c>
      <c r="Y23" s="14">
        <v>1.0391320228000001</v>
      </c>
      <c r="Z23" s="15">
        <v>0.25810949999999999</v>
      </c>
    </row>
    <row r="24" spans="1:26" x14ac:dyDescent="0.2">
      <c r="A24" s="12" t="s">
        <v>479</v>
      </c>
      <c r="B24" s="13">
        <v>3065</v>
      </c>
      <c r="C24" s="14">
        <v>37.471626059999998</v>
      </c>
      <c r="D24" s="14">
        <v>15.676</v>
      </c>
      <c r="E24" s="14">
        <v>60.490182326999999</v>
      </c>
      <c r="F24" s="15">
        <v>2.0489926999999999</v>
      </c>
      <c r="G24" s="13">
        <v>3065</v>
      </c>
      <c r="H24" s="14">
        <v>81.857204846000002</v>
      </c>
      <c r="I24" s="14">
        <v>60</v>
      </c>
      <c r="J24" s="14">
        <v>85.792753223999995</v>
      </c>
      <c r="K24" s="15">
        <v>2.9060703000000001</v>
      </c>
      <c r="L24" s="13">
        <v>3065</v>
      </c>
      <c r="M24" s="14">
        <v>4.6232044941000003</v>
      </c>
      <c r="N24" s="14">
        <v>4</v>
      </c>
      <c r="O24" s="14">
        <v>3.6109211352999999</v>
      </c>
      <c r="P24" s="15">
        <v>0.1223133</v>
      </c>
      <c r="Q24" s="13">
        <v>3065</v>
      </c>
      <c r="R24" s="14">
        <v>3.4021249933000002</v>
      </c>
      <c r="S24" s="14">
        <v>3</v>
      </c>
      <c r="T24" s="14">
        <v>2.2581029107999999</v>
      </c>
      <c r="U24" s="15">
        <v>7.6489000000000001E-2</v>
      </c>
      <c r="V24" s="13">
        <v>3065</v>
      </c>
      <c r="W24" s="14">
        <v>1.415022217</v>
      </c>
      <c r="X24" s="14">
        <v>1</v>
      </c>
      <c r="Y24" s="14">
        <v>1.0024106526000001</v>
      </c>
      <c r="Z24" s="15">
        <v>3.39548E-2</v>
      </c>
    </row>
    <row r="25" spans="1:26" x14ac:dyDescent="0.2">
      <c r="A25" s="12" t="s">
        <v>480</v>
      </c>
      <c r="B25" s="13">
        <v>1604</v>
      </c>
      <c r="C25" s="14">
        <v>43.634603648999999</v>
      </c>
      <c r="D25" s="14">
        <v>13.688000000000001</v>
      </c>
      <c r="E25" s="14">
        <v>77.798298149000004</v>
      </c>
      <c r="F25" s="15">
        <v>3.6428280000000002</v>
      </c>
      <c r="G25" s="13">
        <v>1604</v>
      </c>
      <c r="H25" s="14">
        <v>92.389339707000005</v>
      </c>
      <c r="I25" s="14">
        <v>60</v>
      </c>
      <c r="J25" s="14">
        <v>104.08189585</v>
      </c>
      <c r="K25" s="15">
        <v>4.8735314000000001</v>
      </c>
      <c r="L25" s="13">
        <v>1604</v>
      </c>
      <c r="M25" s="14">
        <v>4.5711610279999997</v>
      </c>
      <c r="N25" s="14">
        <v>4</v>
      </c>
      <c r="O25" s="14">
        <v>3.4444757888000002</v>
      </c>
      <c r="P25" s="15">
        <v>0.16128419999999999</v>
      </c>
      <c r="Q25" s="13">
        <v>1604</v>
      </c>
      <c r="R25" s="14">
        <v>3.444922998</v>
      </c>
      <c r="S25" s="14">
        <v>3</v>
      </c>
      <c r="T25" s="14">
        <v>2.1495485958999998</v>
      </c>
      <c r="U25" s="15">
        <v>0.1006505</v>
      </c>
      <c r="V25" s="13">
        <v>1604</v>
      </c>
      <c r="W25" s="14">
        <v>1.3982838924000001</v>
      </c>
      <c r="X25" s="14">
        <v>1</v>
      </c>
      <c r="Y25" s="14">
        <v>1.0193782363999999</v>
      </c>
      <c r="Z25" s="15">
        <v>4.77314E-2</v>
      </c>
    </row>
    <row r="26" spans="1:26" x14ac:dyDescent="0.2">
      <c r="A26" s="12" t="s">
        <v>481</v>
      </c>
      <c r="B26" s="13">
        <v>4474</v>
      </c>
      <c r="C26" s="14">
        <v>39.083860242999997</v>
      </c>
      <c r="D26" s="14">
        <v>18.126000000000001</v>
      </c>
      <c r="E26" s="14">
        <v>58.611941135999999</v>
      </c>
      <c r="F26" s="15">
        <v>1.6432697999999999</v>
      </c>
      <c r="G26" s="13">
        <v>4474</v>
      </c>
      <c r="H26" s="14">
        <v>81.619596255000005</v>
      </c>
      <c r="I26" s="14">
        <v>60</v>
      </c>
      <c r="J26" s="14">
        <v>84.058650365999995</v>
      </c>
      <c r="K26" s="15">
        <v>2.3567046999999999</v>
      </c>
      <c r="L26" s="13">
        <v>4474</v>
      </c>
      <c r="M26" s="14">
        <v>4.4954474576000001</v>
      </c>
      <c r="N26" s="14">
        <v>4</v>
      </c>
      <c r="O26" s="14">
        <v>3.7154955441999999</v>
      </c>
      <c r="P26" s="15">
        <v>0.1041692</v>
      </c>
      <c r="Q26" s="13">
        <v>4474</v>
      </c>
      <c r="R26" s="14">
        <v>3.2362817486000002</v>
      </c>
      <c r="S26" s="14">
        <v>3</v>
      </c>
      <c r="T26" s="14">
        <v>2.1807881836999998</v>
      </c>
      <c r="U26" s="15">
        <v>6.1141500000000001E-2</v>
      </c>
      <c r="V26" s="13">
        <v>4474</v>
      </c>
      <c r="W26" s="14">
        <v>1.3384655208</v>
      </c>
      <c r="X26" s="14">
        <v>1</v>
      </c>
      <c r="Y26" s="14">
        <v>0.96532509280000001</v>
      </c>
      <c r="Z26" s="15">
        <v>2.7064299999999999E-2</v>
      </c>
    </row>
    <row r="27" spans="1:26" x14ac:dyDescent="0.2">
      <c r="A27" s="12" t="s">
        <v>482</v>
      </c>
      <c r="B27" s="13">
        <v>3059</v>
      </c>
      <c r="C27" s="14">
        <v>40.210709295000001</v>
      </c>
      <c r="D27" s="14">
        <v>18</v>
      </c>
      <c r="E27" s="14">
        <v>59.786316608</v>
      </c>
      <c r="F27" s="15">
        <v>2.0271357000000001</v>
      </c>
      <c r="G27" s="13">
        <v>3059</v>
      </c>
      <c r="H27" s="14">
        <v>78.199465286000006</v>
      </c>
      <c r="I27" s="14">
        <v>58</v>
      </c>
      <c r="J27" s="14">
        <v>80.677948000000001</v>
      </c>
      <c r="K27" s="15">
        <v>2.7354946</v>
      </c>
      <c r="L27" s="13">
        <v>3059</v>
      </c>
      <c r="M27" s="14">
        <v>4.2301159143999998</v>
      </c>
      <c r="N27" s="14">
        <v>4</v>
      </c>
      <c r="O27" s="14">
        <v>3.0764495453</v>
      </c>
      <c r="P27" s="15">
        <v>0.10431120000000001</v>
      </c>
      <c r="Q27" s="13">
        <v>3059</v>
      </c>
      <c r="R27" s="14">
        <v>3.3379089566000002</v>
      </c>
      <c r="S27" s="14">
        <v>3</v>
      </c>
      <c r="T27" s="14">
        <v>2.1448915569999998</v>
      </c>
      <c r="U27" s="15">
        <v>7.2725399999999996E-2</v>
      </c>
      <c r="V27" s="13">
        <v>3059</v>
      </c>
      <c r="W27" s="14">
        <v>1.3982462408</v>
      </c>
      <c r="X27" s="14">
        <v>1</v>
      </c>
      <c r="Y27" s="14">
        <v>0.98304952889999997</v>
      </c>
      <c r="Z27" s="15">
        <v>3.3331600000000003E-2</v>
      </c>
    </row>
    <row r="28" spans="1:26" x14ac:dyDescent="0.2">
      <c r="A28" s="12" t="s">
        <v>483</v>
      </c>
      <c r="B28" s="13">
        <v>2492</v>
      </c>
      <c r="C28" s="14">
        <v>29.171114810999999</v>
      </c>
      <c r="D28" s="14">
        <v>11.602898879</v>
      </c>
      <c r="E28" s="14">
        <v>51.446568874999997</v>
      </c>
      <c r="F28" s="15">
        <v>1.9326497</v>
      </c>
      <c r="G28" s="13">
        <v>2492</v>
      </c>
      <c r="H28" s="14">
        <v>77.191216243</v>
      </c>
      <c r="I28" s="14">
        <v>60</v>
      </c>
      <c r="J28" s="14">
        <v>75.905206918999994</v>
      </c>
      <c r="K28" s="15">
        <v>2.8514667</v>
      </c>
      <c r="L28" s="13">
        <v>2492</v>
      </c>
      <c r="M28" s="14">
        <v>4.6484976138</v>
      </c>
      <c r="N28" s="14">
        <v>4</v>
      </c>
      <c r="O28" s="14">
        <v>3.4458134890999998</v>
      </c>
      <c r="P28" s="15">
        <v>0.12944600000000001</v>
      </c>
      <c r="Q28" s="13">
        <v>2492</v>
      </c>
      <c r="R28" s="14">
        <v>3.6055703390999998</v>
      </c>
      <c r="S28" s="14">
        <v>4</v>
      </c>
      <c r="T28" s="14">
        <v>2.4218432968000001</v>
      </c>
      <c r="U28" s="15">
        <v>9.0979299999999999E-2</v>
      </c>
      <c r="V28" s="13">
        <v>2492</v>
      </c>
      <c r="W28" s="14">
        <v>1.3946351851000001</v>
      </c>
      <c r="X28" s="14">
        <v>1</v>
      </c>
      <c r="Y28" s="14">
        <v>1.0408012537</v>
      </c>
      <c r="Z28" s="15">
        <v>3.9098899999999999E-2</v>
      </c>
    </row>
    <row r="29" spans="1:26" x14ac:dyDescent="0.2">
      <c r="A29" s="12" t="s">
        <v>484</v>
      </c>
      <c r="B29" s="13">
        <v>5495</v>
      </c>
      <c r="C29" s="14">
        <v>38.219175718000002</v>
      </c>
      <c r="D29" s="14">
        <v>16.277000000000001</v>
      </c>
      <c r="E29" s="14">
        <v>57.018691748999998</v>
      </c>
      <c r="F29" s="15">
        <v>1.4424612000000001</v>
      </c>
      <c r="G29" s="13">
        <v>5495</v>
      </c>
      <c r="H29" s="14">
        <v>83.055417395000006</v>
      </c>
      <c r="I29" s="14">
        <v>66</v>
      </c>
      <c r="J29" s="14">
        <v>77.895352947999996</v>
      </c>
      <c r="K29" s="15">
        <v>1.9705999000000001</v>
      </c>
      <c r="L29" s="13">
        <v>5495</v>
      </c>
      <c r="M29" s="14">
        <v>5.1358575668000004</v>
      </c>
      <c r="N29" s="14">
        <v>4</v>
      </c>
      <c r="O29" s="14">
        <v>4.0981909582</v>
      </c>
      <c r="P29" s="15">
        <v>0.1036762</v>
      </c>
      <c r="Q29" s="13">
        <v>5495</v>
      </c>
      <c r="R29" s="14">
        <v>3.4920378246000001</v>
      </c>
      <c r="S29" s="14">
        <v>3</v>
      </c>
      <c r="T29" s="14">
        <v>2.4003947533000001</v>
      </c>
      <c r="U29" s="15">
        <v>6.0725300000000003E-2</v>
      </c>
      <c r="V29" s="13">
        <v>5495</v>
      </c>
      <c r="W29" s="14">
        <v>1.3455440021</v>
      </c>
      <c r="X29" s="14">
        <v>1</v>
      </c>
      <c r="Y29" s="14">
        <v>1.0004882500000001</v>
      </c>
      <c r="Z29" s="15">
        <v>2.53104E-2</v>
      </c>
    </row>
    <row r="30" spans="1:26" x14ac:dyDescent="0.2">
      <c r="A30" s="12" t="s">
        <v>485</v>
      </c>
      <c r="B30" s="13">
        <v>2077</v>
      </c>
      <c r="C30" s="14">
        <v>42.011236619000002</v>
      </c>
      <c r="D30" s="14">
        <v>16.336225963</v>
      </c>
      <c r="E30" s="14">
        <v>68.723095369999996</v>
      </c>
      <c r="F30" s="15">
        <v>2.8278425</v>
      </c>
      <c r="G30" s="13">
        <v>2077</v>
      </c>
      <c r="H30" s="14">
        <v>85.007328650999995</v>
      </c>
      <c r="I30" s="14">
        <v>60</v>
      </c>
      <c r="J30" s="14">
        <v>90.848710777999997</v>
      </c>
      <c r="K30" s="15">
        <v>3.7382751999999999</v>
      </c>
      <c r="L30" s="13">
        <v>2077</v>
      </c>
      <c r="M30" s="14">
        <v>4.4571082309000003</v>
      </c>
      <c r="N30" s="14">
        <v>4</v>
      </c>
      <c r="O30" s="14">
        <v>3.3123899086000002</v>
      </c>
      <c r="P30" s="15">
        <v>0.13629939999999999</v>
      </c>
      <c r="Q30" s="13">
        <v>2077</v>
      </c>
      <c r="R30" s="14">
        <v>3.4370054690999998</v>
      </c>
      <c r="S30" s="14">
        <v>3</v>
      </c>
      <c r="T30" s="14">
        <v>2.3078922012</v>
      </c>
      <c r="U30" s="15">
        <v>9.4965999999999995E-2</v>
      </c>
      <c r="V30" s="13">
        <v>2077</v>
      </c>
      <c r="W30" s="14">
        <v>1.3139516748</v>
      </c>
      <c r="X30" s="14">
        <v>1</v>
      </c>
      <c r="Y30" s="14">
        <v>0.99767364219999999</v>
      </c>
      <c r="Z30" s="15">
        <v>4.1052600000000002E-2</v>
      </c>
    </row>
    <row r="31" spans="1:26" x14ac:dyDescent="0.2">
      <c r="A31" s="12" t="s">
        <v>486</v>
      </c>
      <c r="B31" s="13">
        <v>2837</v>
      </c>
      <c r="C31" s="14">
        <v>38.546107995</v>
      </c>
      <c r="D31" s="14">
        <v>15.7077312</v>
      </c>
      <c r="E31" s="14">
        <v>62.023339880999998</v>
      </c>
      <c r="F31" s="15">
        <v>2.1837163999999998</v>
      </c>
      <c r="G31" s="13">
        <v>2837</v>
      </c>
      <c r="H31" s="14">
        <v>82.123721592999999</v>
      </c>
      <c r="I31" s="14">
        <v>60</v>
      </c>
      <c r="J31" s="14">
        <v>84.943412370000004</v>
      </c>
      <c r="K31" s="15">
        <v>2.9906858000000001</v>
      </c>
      <c r="L31" s="13">
        <v>2837</v>
      </c>
      <c r="M31" s="14">
        <v>4.9579843833000004</v>
      </c>
      <c r="N31" s="14">
        <v>4</v>
      </c>
      <c r="O31" s="14">
        <v>3.9589111548</v>
      </c>
      <c r="P31" s="15">
        <v>0.13938529999999999</v>
      </c>
      <c r="Q31" s="13">
        <v>2837</v>
      </c>
      <c r="R31" s="14">
        <v>3.4919666693</v>
      </c>
      <c r="S31" s="14">
        <v>3</v>
      </c>
      <c r="T31" s="14">
        <v>2.3490942103000001</v>
      </c>
      <c r="U31" s="15">
        <v>8.27069E-2</v>
      </c>
      <c r="V31" s="13">
        <v>2837</v>
      </c>
      <c r="W31" s="14">
        <v>1.3625127081999999</v>
      </c>
      <c r="X31" s="14">
        <v>1</v>
      </c>
      <c r="Y31" s="14">
        <v>1.0157171572000001</v>
      </c>
      <c r="Z31" s="15">
        <v>3.5761300000000003E-2</v>
      </c>
    </row>
    <row r="32" spans="1:26" x14ac:dyDescent="0.2">
      <c r="A32" s="12" t="s">
        <v>487</v>
      </c>
      <c r="B32" s="13">
        <v>4544</v>
      </c>
      <c r="C32" s="14">
        <v>22.090656094</v>
      </c>
      <c r="D32" s="14">
        <v>10.766</v>
      </c>
      <c r="E32" s="14">
        <v>46.73335247</v>
      </c>
      <c r="F32" s="15">
        <v>1.3001053</v>
      </c>
      <c r="G32" s="13">
        <v>4544</v>
      </c>
      <c r="H32" s="14">
        <v>76.899036774999999</v>
      </c>
      <c r="I32" s="14">
        <v>62</v>
      </c>
      <c r="J32" s="14">
        <v>73.783768395999999</v>
      </c>
      <c r="K32" s="15">
        <v>2.0526382999999999</v>
      </c>
      <c r="L32" s="13">
        <v>4544</v>
      </c>
      <c r="M32" s="14">
        <v>5.4193652301000004</v>
      </c>
      <c r="N32" s="14">
        <v>4</v>
      </c>
      <c r="O32" s="14">
        <v>4.2726186891999998</v>
      </c>
      <c r="P32" s="15">
        <v>0.1188627</v>
      </c>
      <c r="Q32" s="13">
        <v>4544</v>
      </c>
      <c r="R32" s="14">
        <v>3.4841183916</v>
      </c>
      <c r="S32" s="14">
        <v>3</v>
      </c>
      <c r="T32" s="14">
        <v>2.2628521109999999</v>
      </c>
      <c r="U32" s="15">
        <v>6.2951699999999999E-2</v>
      </c>
      <c r="V32" s="13">
        <v>4544</v>
      </c>
      <c r="W32" s="14">
        <v>1.3745078066</v>
      </c>
      <c r="X32" s="14">
        <v>1</v>
      </c>
      <c r="Y32" s="14">
        <v>0.99595415300000001</v>
      </c>
      <c r="Z32" s="15">
        <v>2.7707099999999998E-2</v>
      </c>
    </row>
    <row r="33" spans="1:26" x14ac:dyDescent="0.2">
      <c r="A33" s="12" t="s">
        <v>488</v>
      </c>
      <c r="B33" s="13">
        <v>852</v>
      </c>
      <c r="C33" s="14">
        <v>38.420226014000001</v>
      </c>
      <c r="D33" s="14">
        <v>14.29177</v>
      </c>
      <c r="E33" s="14">
        <v>62.219090498</v>
      </c>
      <c r="F33" s="15">
        <v>3.9973724000000002</v>
      </c>
      <c r="G33" s="13">
        <v>852</v>
      </c>
      <c r="H33" s="14">
        <v>75.623127861</v>
      </c>
      <c r="I33" s="14">
        <v>55</v>
      </c>
      <c r="J33" s="14">
        <v>83.633579846999993</v>
      </c>
      <c r="K33" s="15">
        <v>5.3731831000000003</v>
      </c>
      <c r="L33" s="13">
        <v>852</v>
      </c>
      <c r="M33" s="14">
        <v>4.4362008918000004</v>
      </c>
      <c r="N33" s="14">
        <v>4</v>
      </c>
      <c r="O33" s="14">
        <v>3.5335137795999998</v>
      </c>
      <c r="P33" s="15">
        <v>0.22701669999999999</v>
      </c>
      <c r="Q33" s="13">
        <v>852</v>
      </c>
      <c r="R33" s="14">
        <v>3.4339806107999999</v>
      </c>
      <c r="S33" s="14">
        <v>4</v>
      </c>
      <c r="T33" s="14">
        <v>2.3642360493000001</v>
      </c>
      <c r="U33" s="15">
        <v>0.15189440000000001</v>
      </c>
      <c r="V33" s="13">
        <v>852</v>
      </c>
      <c r="W33" s="14">
        <v>1.4049450622999999</v>
      </c>
      <c r="X33" s="14">
        <v>1</v>
      </c>
      <c r="Y33" s="14">
        <v>1.0235263662</v>
      </c>
      <c r="Z33" s="15">
        <v>6.5758200000000003E-2</v>
      </c>
    </row>
    <row r="34" spans="1:26" x14ac:dyDescent="0.2">
      <c r="A34" s="52" t="s">
        <v>461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</row>
    <row r="35" spans="1:26" ht="12" customHeight="1" x14ac:dyDescent="0.2">
      <c r="A35" s="53" t="s">
        <v>332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</row>
    <row r="36" spans="1:26" ht="12" customHeight="1" x14ac:dyDescent="0.2">
      <c r="A36" s="51" t="s">
        <v>36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</row>
    <row r="37" spans="1:26" ht="12" customHeight="1" x14ac:dyDescent="0.2">
      <c r="A37" s="51" t="s">
        <v>37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</row>
    <row r="38" spans="1:26" ht="12" customHeight="1" x14ac:dyDescent="0.2">
      <c r="A38" s="51" t="s">
        <v>38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</row>
    <row r="39" spans="1:26" ht="12" customHeight="1" x14ac:dyDescent="0.2">
      <c r="A39" s="51" t="s">
        <v>39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</row>
    <row r="40" spans="1:26" ht="12" customHeight="1" x14ac:dyDescent="0.2">
      <c r="A40" s="51" t="s">
        <v>14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</row>
  </sheetData>
  <mergeCells count="13">
    <mergeCell ref="A3:Z3"/>
    <mergeCell ref="B4:F4"/>
    <mergeCell ref="G4:K4"/>
    <mergeCell ref="L4:P4"/>
    <mergeCell ref="Q4:U4"/>
    <mergeCell ref="V4:Z4"/>
    <mergeCell ref="A40:Z40"/>
    <mergeCell ref="A34:Z34"/>
    <mergeCell ref="A35:Z35"/>
    <mergeCell ref="A36:Z36"/>
    <mergeCell ref="A37:Z37"/>
    <mergeCell ref="A38:Z38"/>
    <mergeCell ref="A39:Z39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1"/>
  <dimension ref="A1:P35"/>
  <sheetViews>
    <sheetView workbookViewId="0">
      <selection sqref="A1:P1"/>
    </sheetView>
  </sheetViews>
  <sheetFormatPr baseColWidth="10" defaultColWidth="11.42578125" defaultRowHeight="12.75" x14ac:dyDescent="0.2"/>
  <cols>
    <col min="1" max="1" width="34.28515625" style="1" bestFit="1" customWidth="1"/>
    <col min="2" max="16" width="13.7109375" style="1" bestFit="1" customWidth="1"/>
    <col min="17" max="16384" width="11.42578125" style="1"/>
  </cols>
  <sheetData>
    <row r="1" spans="1:16" x14ac:dyDescent="0.2">
      <c r="A1" s="45" t="s">
        <v>949</v>
      </c>
    </row>
    <row r="3" spans="1:16" ht="12.95" customHeight="1" x14ac:dyDescent="0.2">
      <c r="A3" s="54" t="s">
        <v>364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 x14ac:dyDescent="0.2">
      <c r="A4" s="2" t="s">
        <v>1</v>
      </c>
      <c r="B4" s="55" t="s">
        <v>365</v>
      </c>
      <c r="C4" s="56"/>
      <c r="D4" s="56"/>
      <c r="E4" s="56"/>
      <c r="F4" s="56"/>
      <c r="G4" s="55" t="s">
        <v>366</v>
      </c>
      <c r="H4" s="56"/>
      <c r="I4" s="56"/>
      <c r="J4" s="56"/>
      <c r="K4" s="56"/>
      <c r="L4" s="55" t="s">
        <v>367</v>
      </c>
      <c r="M4" s="56"/>
      <c r="N4" s="56"/>
      <c r="O4" s="56"/>
      <c r="P4" s="56"/>
    </row>
    <row r="5" spans="1:16" x14ac:dyDescent="0.2">
      <c r="A5" s="2" t="s">
        <v>1</v>
      </c>
      <c r="B5" s="3" t="s">
        <v>368</v>
      </c>
      <c r="C5" s="4" t="s">
        <v>369</v>
      </c>
      <c r="D5" s="4" t="s">
        <v>291</v>
      </c>
      <c r="E5" s="4" t="s">
        <v>10</v>
      </c>
      <c r="F5" s="4" t="s">
        <v>11</v>
      </c>
      <c r="G5" s="3" t="s">
        <v>368</v>
      </c>
      <c r="H5" s="4" t="s">
        <v>369</v>
      </c>
      <c r="I5" s="4" t="s">
        <v>291</v>
      </c>
      <c r="J5" s="4" t="s">
        <v>10</v>
      </c>
      <c r="K5" s="4" t="s">
        <v>11</v>
      </c>
      <c r="L5" s="3" t="s">
        <v>368</v>
      </c>
      <c r="M5" s="4" t="s">
        <v>369</v>
      </c>
      <c r="N5" s="4" t="s">
        <v>291</v>
      </c>
      <c r="O5" s="4" t="s">
        <v>10</v>
      </c>
      <c r="P5" s="4" t="s">
        <v>11</v>
      </c>
    </row>
    <row r="6" spans="1:16" x14ac:dyDescent="0.2">
      <c r="A6" s="5" t="s">
        <v>12</v>
      </c>
      <c r="B6" s="6">
        <v>60121</v>
      </c>
      <c r="C6" s="7">
        <v>11828.380965</v>
      </c>
      <c r="D6" s="7">
        <v>10000</v>
      </c>
      <c r="E6" s="7">
        <v>9834.3076676000001</v>
      </c>
      <c r="F6" s="8">
        <v>75.214478</v>
      </c>
      <c r="G6" s="6">
        <v>60121</v>
      </c>
      <c r="H6" s="7">
        <v>10303.805652999999</v>
      </c>
      <c r="I6" s="7">
        <v>8800</v>
      </c>
      <c r="J6" s="7">
        <v>8968.8069630999998</v>
      </c>
      <c r="K6" s="8">
        <v>68.594980000000007</v>
      </c>
      <c r="L6" s="6">
        <v>60121</v>
      </c>
      <c r="M6" s="7">
        <v>1524.5753119999999</v>
      </c>
      <c r="N6" s="7">
        <v>200</v>
      </c>
      <c r="O6" s="7">
        <v>3258.7080375</v>
      </c>
      <c r="P6" s="8">
        <v>24.923159999999999</v>
      </c>
    </row>
    <row r="7" spans="1:16" x14ac:dyDescent="0.2">
      <c r="A7" s="9" t="s">
        <v>13</v>
      </c>
      <c r="B7" s="10" t="s">
        <v>14</v>
      </c>
      <c r="C7" s="11" t="s">
        <v>14</v>
      </c>
      <c r="D7" s="11" t="s">
        <v>14</v>
      </c>
      <c r="E7" s="11" t="s">
        <v>14</v>
      </c>
      <c r="F7" s="11" t="s">
        <v>14</v>
      </c>
      <c r="G7" s="10" t="s">
        <v>14</v>
      </c>
      <c r="H7" s="11" t="s">
        <v>14</v>
      </c>
      <c r="I7" s="11" t="s">
        <v>14</v>
      </c>
      <c r="J7" s="11" t="s">
        <v>14</v>
      </c>
      <c r="K7" s="11" t="s">
        <v>14</v>
      </c>
      <c r="L7" s="10" t="s">
        <v>14</v>
      </c>
      <c r="M7" s="11" t="s">
        <v>14</v>
      </c>
      <c r="N7" s="11" t="s">
        <v>14</v>
      </c>
      <c r="O7" s="11" t="s">
        <v>14</v>
      </c>
      <c r="P7" s="11" t="s">
        <v>14</v>
      </c>
    </row>
    <row r="8" spans="1:16" x14ac:dyDescent="0.2">
      <c r="A8" s="12" t="s">
        <v>15</v>
      </c>
      <c r="B8" s="13">
        <v>14604</v>
      </c>
      <c r="C8" s="14">
        <v>10965.840038</v>
      </c>
      <c r="D8" s="14">
        <v>10000</v>
      </c>
      <c r="E8" s="14">
        <v>9779.0534762000007</v>
      </c>
      <c r="F8" s="15">
        <v>151.75103999999999</v>
      </c>
      <c r="G8" s="13">
        <v>14604</v>
      </c>
      <c r="H8" s="14">
        <v>9111.4757210000007</v>
      </c>
      <c r="I8" s="14">
        <v>7400</v>
      </c>
      <c r="J8" s="14">
        <v>8684.4105596999998</v>
      </c>
      <c r="K8" s="15">
        <v>134.76439999999999</v>
      </c>
      <c r="L8" s="13">
        <v>14604</v>
      </c>
      <c r="M8" s="14">
        <v>1854.364317</v>
      </c>
      <c r="N8" s="14">
        <v>500</v>
      </c>
      <c r="O8" s="14">
        <v>3583.7428751000002</v>
      </c>
      <c r="P8" s="15">
        <v>55.612406</v>
      </c>
    </row>
    <row r="9" spans="1:16" x14ac:dyDescent="0.2">
      <c r="A9" s="12" t="s">
        <v>16</v>
      </c>
      <c r="B9" s="13">
        <v>29725</v>
      </c>
      <c r="C9" s="14">
        <v>11490.712175000001</v>
      </c>
      <c r="D9" s="14">
        <v>10000</v>
      </c>
      <c r="E9" s="14">
        <v>9261.6405181999999</v>
      </c>
      <c r="F9" s="15">
        <v>100.73902</v>
      </c>
      <c r="G9" s="13">
        <v>29725</v>
      </c>
      <c r="H9" s="14">
        <v>9940.5382236999994</v>
      </c>
      <c r="I9" s="14">
        <v>8500</v>
      </c>
      <c r="J9" s="14">
        <v>8379.7612690999995</v>
      </c>
      <c r="K9" s="15">
        <v>91.146809000000005</v>
      </c>
      <c r="L9" s="13">
        <v>29725</v>
      </c>
      <c r="M9" s="14">
        <v>1550.1739511000001</v>
      </c>
      <c r="N9" s="14">
        <v>250</v>
      </c>
      <c r="O9" s="14">
        <v>3167.6155023000001</v>
      </c>
      <c r="P9" s="15">
        <v>34.454208999999999</v>
      </c>
    </row>
    <row r="10" spans="1:16" x14ac:dyDescent="0.2">
      <c r="A10" s="12" t="s">
        <v>177</v>
      </c>
      <c r="B10" s="13">
        <v>542</v>
      </c>
      <c r="C10" s="14">
        <v>12415.939012999999</v>
      </c>
      <c r="D10" s="14">
        <v>10000</v>
      </c>
      <c r="E10" s="14">
        <v>10467.055628</v>
      </c>
      <c r="F10" s="15">
        <v>843.13214000000005</v>
      </c>
      <c r="G10" s="13">
        <v>542</v>
      </c>
      <c r="H10" s="14">
        <v>10615.08799</v>
      </c>
      <c r="I10" s="14">
        <v>9000</v>
      </c>
      <c r="J10" s="14">
        <v>9086.6164121999991</v>
      </c>
      <c r="K10" s="15">
        <v>731.93633</v>
      </c>
      <c r="L10" s="13">
        <v>542</v>
      </c>
      <c r="M10" s="14">
        <v>1800.8510231</v>
      </c>
      <c r="N10" s="14">
        <v>5</v>
      </c>
      <c r="O10" s="14">
        <v>4939.4165702</v>
      </c>
      <c r="P10" s="15">
        <v>397.87509999999997</v>
      </c>
    </row>
    <row r="11" spans="1:16" x14ac:dyDescent="0.2">
      <c r="A11" s="12" t="s">
        <v>17</v>
      </c>
      <c r="B11" s="13">
        <v>15250</v>
      </c>
      <c r="C11" s="14">
        <v>12940.643437999999</v>
      </c>
      <c r="D11" s="14">
        <v>10000</v>
      </c>
      <c r="E11" s="14">
        <v>10585.327164</v>
      </c>
      <c r="F11" s="15">
        <v>160.74598</v>
      </c>
      <c r="G11" s="13">
        <v>15250</v>
      </c>
      <c r="H11" s="14">
        <v>11696.694931</v>
      </c>
      <c r="I11" s="14">
        <v>10000</v>
      </c>
      <c r="J11" s="14">
        <v>9826.8355040999995</v>
      </c>
      <c r="K11" s="15">
        <v>149.22772000000001</v>
      </c>
      <c r="L11" s="13">
        <v>15250</v>
      </c>
      <c r="M11" s="14">
        <v>1243.9485072</v>
      </c>
      <c r="N11" s="14">
        <v>0</v>
      </c>
      <c r="O11" s="14">
        <v>3062.5532604999999</v>
      </c>
      <c r="P11" s="15">
        <v>46.507123999999997</v>
      </c>
    </row>
    <row r="12" spans="1:16" x14ac:dyDescent="0.2">
      <c r="A12" s="9" t="s">
        <v>370</v>
      </c>
      <c r="B12" s="10" t="s">
        <v>14</v>
      </c>
      <c r="C12" s="11" t="s">
        <v>14</v>
      </c>
      <c r="D12" s="11" t="s">
        <v>14</v>
      </c>
      <c r="E12" s="11" t="s">
        <v>14</v>
      </c>
      <c r="F12" s="11" t="s">
        <v>14</v>
      </c>
      <c r="G12" s="10" t="s">
        <v>14</v>
      </c>
      <c r="H12" s="11" t="s">
        <v>14</v>
      </c>
      <c r="I12" s="11" t="s">
        <v>14</v>
      </c>
      <c r="J12" s="11" t="s">
        <v>14</v>
      </c>
      <c r="K12" s="11" t="s">
        <v>14</v>
      </c>
      <c r="L12" s="10" t="s">
        <v>14</v>
      </c>
      <c r="M12" s="11" t="s">
        <v>14</v>
      </c>
      <c r="N12" s="11" t="s">
        <v>14</v>
      </c>
      <c r="O12" s="11" t="s">
        <v>14</v>
      </c>
      <c r="P12" s="11" t="s">
        <v>14</v>
      </c>
    </row>
    <row r="13" spans="1:16" x14ac:dyDescent="0.2">
      <c r="A13" s="12" t="s">
        <v>371</v>
      </c>
      <c r="B13" s="13">
        <v>8488</v>
      </c>
      <c r="C13" s="14">
        <v>9339.9507381000003</v>
      </c>
      <c r="D13" s="14">
        <v>8000</v>
      </c>
      <c r="E13" s="14">
        <v>7919.4694618000003</v>
      </c>
      <c r="F13" s="15">
        <v>161.19967</v>
      </c>
      <c r="G13" s="13">
        <v>8488</v>
      </c>
      <c r="H13" s="14">
        <v>8685.5633106000005</v>
      </c>
      <c r="I13" s="14">
        <v>7500</v>
      </c>
      <c r="J13" s="14">
        <v>7491.7980135999996</v>
      </c>
      <c r="K13" s="15">
        <v>152.49448000000001</v>
      </c>
      <c r="L13" s="13">
        <v>8488</v>
      </c>
      <c r="M13" s="14">
        <v>654.38742753999998</v>
      </c>
      <c r="N13" s="14">
        <v>0</v>
      </c>
      <c r="O13" s="14">
        <v>1726.738544</v>
      </c>
      <c r="P13" s="15">
        <v>35.147517000000001</v>
      </c>
    </row>
    <row r="14" spans="1:16" x14ac:dyDescent="0.2">
      <c r="A14" s="12" t="s">
        <v>372</v>
      </c>
      <c r="B14" s="13">
        <v>15675</v>
      </c>
      <c r="C14" s="14">
        <v>11247.725718</v>
      </c>
      <c r="D14" s="14">
        <v>10000</v>
      </c>
      <c r="E14" s="14">
        <v>8992.6166491000004</v>
      </c>
      <c r="F14" s="15">
        <v>134.69549000000001</v>
      </c>
      <c r="G14" s="13">
        <v>15675</v>
      </c>
      <c r="H14" s="14">
        <v>10161.768357000001</v>
      </c>
      <c r="I14" s="14">
        <v>8800</v>
      </c>
      <c r="J14" s="14">
        <v>8424.9921018000005</v>
      </c>
      <c r="K14" s="15">
        <v>126.19335</v>
      </c>
      <c r="L14" s="13">
        <v>15675</v>
      </c>
      <c r="M14" s="14">
        <v>1085.9573605999999</v>
      </c>
      <c r="N14" s="14">
        <v>20</v>
      </c>
      <c r="O14" s="14">
        <v>2503.2759977999999</v>
      </c>
      <c r="P14" s="15">
        <v>37.495202999999997</v>
      </c>
    </row>
    <row r="15" spans="1:16" x14ac:dyDescent="0.2">
      <c r="A15" s="12" t="s">
        <v>373</v>
      </c>
      <c r="B15" s="13">
        <v>6981</v>
      </c>
      <c r="C15" s="14">
        <v>11757.818089</v>
      </c>
      <c r="D15" s="14">
        <v>10000</v>
      </c>
      <c r="E15" s="14">
        <v>9489.4086093999995</v>
      </c>
      <c r="F15" s="15">
        <v>212.98600999999999</v>
      </c>
      <c r="G15" s="13">
        <v>6981</v>
      </c>
      <c r="H15" s="14">
        <v>10274.057659</v>
      </c>
      <c r="I15" s="14">
        <v>9000</v>
      </c>
      <c r="J15" s="14">
        <v>8774.5057489999999</v>
      </c>
      <c r="K15" s="15">
        <v>196.94030000000001</v>
      </c>
      <c r="L15" s="13">
        <v>6981</v>
      </c>
      <c r="M15" s="14">
        <v>1483.7604303999999</v>
      </c>
      <c r="N15" s="14">
        <v>200</v>
      </c>
      <c r="O15" s="14">
        <v>3023.8783229999999</v>
      </c>
      <c r="P15" s="15">
        <v>67.869749999999996</v>
      </c>
    </row>
    <row r="16" spans="1:16" x14ac:dyDescent="0.2">
      <c r="A16" s="12" t="s">
        <v>374</v>
      </c>
      <c r="B16" s="13">
        <v>16143</v>
      </c>
      <c r="C16" s="14">
        <v>13598.396042</v>
      </c>
      <c r="D16" s="14">
        <v>11000</v>
      </c>
      <c r="E16" s="14">
        <v>10318.034315999999</v>
      </c>
      <c r="F16" s="15">
        <v>152.29148000000001</v>
      </c>
      <c r="G16" s="13">
        <v>16143</v>
      </c>
      <c r="H16" s="14">
        <v>11648.295255999999</v>
      </c>
      <c r="I16" s="14">
        <v>10000</v>
      </c>
      <c r="J16" s="14">
        <v>9527.2681995999992</v>
      </c>
      <c r="K16" s="15">
        <v>140.61998</v>
      </c>
      <c r="L16" s="13">
        <v>16143</v>
      </c>
      <c r="M16" s="14">
        <v>1950.1007863</v>
      </c>
      <c r="N16" s="14">
        <v>500</v>
      </c>
      <c r="O16" s="14">
        <v>3468.9680365999998</v>
      </c>
      <c r="P16" s="15">
        <v>51.201056999999999</v>
      </c>
    </row>
    <row r="17" spans="1:16" x14ac:dyDescent="0.2">
      <c r="A17" s="12" t="s">
        <v>375</v>
      </c>
      <c r="B17" s="13">
        <v>10342</v>
      </c>
      <c r="C17" s="14">
        <v>12194.693112000001</v>
      </c>
      <c r="D17" s="14">
        <v>10000</v>
      </c>
      <c r="E17" s="14">
        <v>10767.997240999999</v>
      </c>
      <c r="F17" s="15">
        <v>198.56532999999999</v>
      </c>
      <c r="G17" s="13">
        <v>10342</v>
      </c>
      <c r="H17" s="14">
        <v>9882.0962108000003</v>
      </c>
      <c r="I17" s="14">
        <v>8000</v>
      </c>
      <c r="J17" s="14">
        <v>9257.8047189000008</v>
      </c>
      <c r="K17" s="15">
        <v>170.71689000000001</v>
      </c>
      <c r="L17" s="13">
        <v>10342</v>
      </c>
      <c r="M17" s="14">
        <v>2312.5969012999999</v>
      </c>
      <c r="N17" s="14">
        <v>1000</v>
      </c>
      <c r="O17" s="14">
        <v>4517.2116550000001</v>
      </c>
      <c r="P17" s="15">
        <v>83.298834999999997</v>
      </c>
    </row>
    <row r="18" spans="1:16" x14ac:dyDescent="0.2">
      <c r="A18" s="12" t="s">
        <v>376</v>
      </c>
      <c r="B18" s="13">
        <v>55</v>
      </c>
      <c r="C18" s="14">
        <v>10153.572854</v>
      </c>
      <c r="D18" s="14">
        <v>10000</v>
      </c>
      <c r="E18" s="14">
        <v>6699.6685896999998</v>
      </c>
      <c r="F18" s="15">
        <v>1694.1143999999999</v>
      </c>
      <c r="G18" s="13">
        <v>55</v>
      </c>
      <c r="H18" s="14">
        <v>9123.7368286000001</v>
      </c>
      <c r="I18" s="14">
        <v>9300</v>
      </c>
      <c r="J18" s="14">
        <v>6059.7497353999997</v>
      </c>
      <c r="K18" s="15">
        <v>1532.3009999999999</v>
      </c>
      <c r="L18" s="13">
        <v>55</v>
      </c>
      <c r="M18" s="14">
        <v>1029.8360256999999</v>
      </c>
      <c r="N18" s="14">
        <v>0</v>
      </c>
      <c r="O18" s="14">
        <v>2221.6747147999999</v>
      </c>
      <c r="P18" s="15">
        <v>561.78467000000001</v>
      </c>
    </row>
    <row r="19" spans="1:16" x14ac:dyDescent="0.2">
      <c r="A19" s="12" t="s">
        <v>33</v>
      </c>
      <c r="B19" s="13">
        <v>2437</v>
      </c>
      <c r="C19" s="14">
        <v>12247.228220000001</v>
      </c>
      <c r="D19" s="14">
        <v>10000</v>
      </c>
      <c r="E19" s="14">
        <v>12697.714760999999</v>
      </c>
      <c r="F19" s="15">
        <v>482.35696999999999</v>
      </c>
      <c r="G19" s="13">
        <v>2437</v>
      </c>
      <c r="H19" s="14">
        <v>10574.643849</v>
      </c>
      <c r="I19" s="14">
        <v>8000</v>
      </c>
      <c r="J19" s="14">
        <v>11706.371048000001</v>
      </c>
      <c r="K19" s="15">
        <v>444.69810000000001</v>
      </c>
      <c r="L19" s="13">
        <v>2437</v>
      </c>
      <c r="M19" s="14">
        <v>1672.5843700999999</v>
      </c>
      <c r="N19" s="14">
        <v>40</v>
      </c>
      <c r="O19" s="14">
        <v>3604.9924310000001</v>
      </c>
      <c r="P19" s="15">
        <v>136.94537</v>
      </c>
    </row>
    <row r="20" spans="1:16" x14ac:dyDescent="0.2">
      <c r="A20" s="9" t="s">
        <v>377</v>
      </c>
      <c r="B20" s="10" t="s">
        <v>14</v>
      </c>
      <c r="C20" s="11" t="s">
        <v>14</v>
      </c>
      <c r="D20" s="11" t="s">
        <v>14</v>
      </c>
      <c r="E20" s="11" t="s">
        <v>14</v>
      </c>
      <c r="F20" s="11" t="s">
        <v>14</v>
      </c>
      <c r="G20" s="10" t="s">
        <v>14</v>
      </c>
      <c r="H20" s="11" t="s">
        <v>14</v>
      </c>
      <c r="I20" s="11" t="s">
        <v>14</v>
      </c>
      <c r="J20" s="11" t="s">
        <v>14</v>
      </c>
      <c r="K20" s="11" t="s">
        <v>14</v>
      </c>
      <c r="L20" s="10" t="s">
        <v>14</v>
      </c>
      <c r="M20" s="11" t="s">
        <v>14</v>
      </c>
      <c r="N20" s="11" t="s">
        <v>14</v>
      </c>
      <c r="O20" s="11" t="s">
        <v>14</v>
      </c>
      <c r="P20" s="11" t="s">
        <v>14</v>
      </c>
    </row>
    <row r="21" spans="1:16" x14ac:dyDescent="0.2">
      <c r="A21" s="12" t="s">
        <v>378</v>
      </c>
      <c r="B21" s="13">
        <v>9178</v>
      </c>
      <c r="C21" s="14">
        <v>13811.256251999999</v>
      </c>
      <c r="D21" s="14">
        <v>11500</v>
      </c>
      <c r="E21" s="14">
        <v>10142.680388000001</v>
      </c>
      <c r="F21" s="15">
        <v>198.54066</v>
      </c>
      <c r="G21" s="13">
        <v>9178</v>
      </c>
      <c r="H21" s="14">
        <v>12005.923154</v>
      </c>
      <c r="I21" s="14">
        <v>10000</v>
      </c>
      <c r="J21" s="14">
        <v>9283.5130406999997</v>
      </c>
      <c r="K21" s="15">
        <v>181.72265999999999</v>
      </c>
      <c r="L21" s="13">
        <v>9178</v>
      </c>
      <c r="M21" s="14">
        <v>1805.3330979</v>
      </c>
      <c r="N21" s="14">
        <v>500</v>
      </c>
      <c r="O21" s="14">
        <v>3277.8384953</v>
      </c>
      <c r="P21" s="15">
        <v>64.162942999999999</v>
      </c>
    </row>
    <row r="22" spans="1:16" x14ac:dyDescent="0.2">
      <c r="A22" s="12" t="s">
        <v>379</v>
      </c>
      <c r="B22" s="13">
        <v>10504</v>
      </c>
      <c r="C22" s="14">
        <v>13438.716281000001</v>
      </c>
      <c r="D22" s="14">
        <v>11000</v>
      </c>
      <c r="E22" s="14">
        <v>9635.3317874999993</v>
      </c>
      <c r="F22" s="15">
        <v>176.30314999999999</v>
      </c>
      <c r="G22" s="13">
        <v>10504</v>
      </c>
      <c r="H22" s="14">
        <v>11583.238732</v>
      </c>
      <c r="I22" s="14">
        <v>10000</v>
      </c>
      <c r="J22" s="14">
        <v>8783.5944548999996</v>
      </c>
      <c r="K22" s="15">
        <v>160.71843000000001</v>
      </c>
      <c r="L22" s="13">
        <v>10504</v>
      </c>
      <c r="M22" s="14">
        <v>1855.4775489000001</v>
      </c>
      <c r="N22" s="14">
        <v>500</v>
      </c>
      <c r="O22" s="14">
        <v>3560.2433154</v>
      </c>
      <c r="P22" s="15">
        <v>65.143798000000004</v>
      </c>
    </row>
    <row r="23" spans="1:16" x14ac:dyDescent="0.2">
      <c r="A23" s="12" t="s">
        <v>380</v>
      </c>
      <c r="B23" s="13">
        <v>8248</v>
      </c>
      <c r="C23" s="14">
        <v>12925.046961</v>
      </c>
      <c r="D23" s="14">
        <v>10000</v>
      </c>
      <c r="E23" s="14">
        <v>9720.8066085999999</v>
      </c>
      <c r="F23" s="15">
        <v>200.72373999999999</v>
      </c>
      <c r="G23" s="13">
        <v>8248</v>
      </c>
      <c r="H23" s="14">
        <v>11176.021952999999</v>
      </c>
      <c r="I23" s="14">
        <v>9800</v>
      </c>
      <c r="J23" s="14">
        <v>8775.6204510999996</v>
      </c>
      <c r="K23" s="15">
        <v>181.20670000000001</v>
      </c>
      <c r="L23" s="13">
        <v>8248</v>
      </c>
      <c r="M23" s="14">
        <v>1749.0250076</v>
      </c>
      <c r="N23" s="14">
        <v>500</v>
      </c>
      <c r="O23" s="14">
        <v>3545.6457811</v>
      </c>
      <c r="P23" s="15">
        <v>73.213601999999995</v>
      </c>
    </row>
    <row r="24" spans="1:16" x14ac:dyDescent="0.2">
      <c r="A24" s="12" t="s">
        <v>381</v>
      </c>
      <c r="B24" s="13">
        <v>7788</v>
      </c>
      <c r="C24" s="14">
        <v>12267.444093</v>
      </c>
      <c r="D24" s="14">
        <v>10000</v>
      </c>
      <c r="E24" s="14">
        <v>9420.5668753000009</v>
      </c>
      <c r="F24" s="15">
        <v>200.18652</v>
      </c>
      <c r="G24" s="13">
        <v>7788</v>
      </c>
      <c r="H24" s="14">
        <v>10587.759477</v>
      </c>
      <c r="I24" s="14">
        <v>9000</v>
      </c>
      <c r="J24" s="14">
        <v>8682.3010506999999</v>
      </c>
      <c r="K24" s="15">
        <v>184.49841000000001</v>
      </c>
      <c r="L24" s="13">
        <v>7788</v>
      </c>
      <c r="M24" s="14">
        <v>1679.6846158999999</v>
      </c>
      <c r="N24" s="14">
        <v>300</v>
      </c>
      <c r="O24" s="14">
        <v>3308.6461003999998</v>
      </c>
      <c r="P24" s="15">
        <v>70.308543</v>
      </c>
    </row>
    <row r="25" spans="1:16" x14ac:dyDescent="0.2">
      <c r="A25" s="12" t="s">
        <v>382</v>
      </c>
      <c r="B25" s="13">
        <v>6751</v>
      </c>
      <c r="C25" s="14">
        <v>11694.293428000001</v>
      </c>
      <c r="D25" s="14">
        <v>10000</v>
      </c>
      <c r="E25" s="14">
        <v>9428.9958786999996</v>
      </c>
      <c r="F25" s="15">
        <v>215.20490000000001</v>
      </c>
      <c r="G25" s="13">
        <v>6751</v>
      </c>
      <c r="H25" s="14">
        <v>10103.492716999999</v>
      </c>
      <c r="I25" s="14">
        <v>8900</v>
      </c>
      <c r="J25" s="14">
        <v>8160.3532290000003</v>
      </c>
      <c r="K25" s="15">
        <v>186.24973</v>
      </c>
      <c r="L25" s="13">
        <v>6751</v>
      </c>
      <c r="M25" s="14">
        <v>1590.8007113000001</v>
      </c>
      <c r="N25" s="14">
        <v>250</v>
      </c>
      <c r="O25" s="14">
        <v>3811.7101794</v>
      </c>
      <c r="P25" s="15">
        <v>86.997460000000004</v>
      </c>
    </row>
    <row r="26" spans="1:16" x14ac:dyDescent="0.2">
      <c r="A26" s="12" t="s">
        <v>383</v>
      </c>
      <c r="B26" s="13">
        <v>5329</v>
      </c>
      <c r="C26" s="14">
        <v>10852.269988</v>
      </c>
      <c r="D26" s="14">
        <v>9450</v>
      </c>
      <c r="E26" s="14">
        <v>10125.202025000001</v>
      </c>
      <c r="F26" s="15">
        <v>260.10673000000003</v>
      </c>
      <c r="G26" s="13">
        <v>5329</v>
      </c>
      <c r="H26" s="14">
        <v>9528.9856734999994</v>
      </c>
      <c r="I26" s="14">
        <v>8000</v>
      </c>
      <c r="J26" s="14">
        <v>9536.3371310999992</v>
      </c>
      <c r="K26" s="15">
        <v>244.97936000000001</v>
      </c>
      <c r="L26" s="13">
        <v>5329</v>
      </c>
      <c r="M26" s="14">
        <v>1323.2843141999999</v>
      </c>
      <c r="N26" s="14">
        <v>100</v>
      </c>
      <c r="O26" s="14">
        <v>2803.1541900000002</v>
      </c>
      <c r="P26" s="15">
        <v>72.010343000000006</v>
      </c>
    </row>
    <row r="27" spans="1:16" x14ac:dyDescent="0.2">
      <c r="A27" s="12" t="s">
        <v>384</v>
      </c>
      <c r="B27" s="13">
        <v>4385</v>
      </c>
      <c r="C27" s="14">
        <v>10394.681973000001</v>
      </c>
      <c r="D27" s="14">
        <v>8000</v>
      </c>
      <c r="E27" s="14">
        <v>9406.3730931999999</v>
      </c>
      <c r="F27" s="15">
        <v>266.38400999999999</v>
      </c>
      <c r="G27" s="13">
        <v>4385</v>
      </c>
      <c r="H27" s="14">
        <v>9310.6727119000006</v>
      </c>
      <c r="I27" s="14">
        <v>7500</v>
      </c>
      <c r="J27" s="14">
        <v>8868.2300968</v>
      </c>
      <c r="K27" s="15">
        <v>251.14406</v>
      </c>
      <c r="L27" s="13">
        <v>4385</v>
      </c>
      <c r="M27" s="14">
        <v>1084.0092608</v>
      </c>
      <c r="N27" s="14">
        <v>0</v>
      </c>
      <c r="O27" s="14">
        <v>2324.6777849</v>
      </c>
      <c r="P27" s="15">
        <v>65.833769000000004</v>
      </c>
    </row>
    <row r="28" spans="1:16" x14ac:dyDescent="0.2">
      <c r="A28" s="12" t="s">
        <v>385</v>
      </c>
      <c r="B28" s="13">
        <v>7938</v>
      </c>
      <c r="C28" s="14">
        <v>8070.5818705000002</v>
      </c>
      <c r="D28" s="14">
        <v>5500</v>
      </c>
      <c r="E28" s="14">
        <v>9318.5554642999996</v>
      </c>
      <c r="F28" s="15">
        <v>196.13892999999999</v>
      </c>
      <c r="G28" s="13">
        <v>7938</v>
      </c>
      <c r="H28" s="14">
        <v>7242.7306343</v>
      </c>
      <c r="I28" s="14">
        <v>5000</v>
      </c>
      <c r="J28" s="14">
        <v>8685.6589669000005</v>
      </c>
      <c r="K28" s="15">
        <v>182.81759</v>
      </c>
      <c r="L28" s="13">
        <v>7938</v>
      </c>
      <c r="M28" s="14">
        <v>827.85123626999996</v>
      </c>
      <c r="N28" s="14">
        <v>0</v>
      </c>
      <c r="O28" s="14">
        <v>2565.4029174000002</v>
      </c>
      <c r="P28" s="15">
        <v>53.997143999999999</v>
      </c>
    </row>
    <row r="29" spans="1:16" x14ac:dyDescent="0.2">
      <c r="A29" s="52" t="s">
        <v>490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</row>
    <row r="30" spans="1:16" ht="12" customHeight="1" x14ac:dyDescent="0.2">
      <c r="A30" s="53" t="s">
        <v>387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</row>
    <row r="31" spans="1:16" ht="12" customHeight="1" x14ac:dyDescent="0.2">
      <c r="A31" s="51" t="s">
        <v>36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</row>
    <row r="32" spans="1:16" ht="12" customHeight="1" x14ac:dyDescent="0.2">
      <c r="A32" s="51" t="s">
        <v>37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</row>
    <row r="33" spans="1:16" ht="12" customHeight="1" x14ac:dyDescent="0.2">
      <c r="A33" s="51" t="s">
        <v>38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</row>
    <row r="34" spans="1:16" ht="12" customHeight="1" x14ac:dyDescent="0.2">
      <c r="A34" s="51" t="s">
        <v>39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1:16" ht="12" customHeight="1" x14ac:dyDescent="0.2">
      <c r="A35" s="51" t="s">
        <v>14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</row>
  </sheetData>
  <mergeCells count="11">
    <mergeCell ref="A30:P30"/>
    <mergeCell ref="A3:P3"/>
    <mergeCell ref="B4:F4"/>
    <mergeCell ref="G4:K4"/>
    <mergeCell ref="L4:P4"/>
    <mergeCell ref="A29:P29"/>
    <mergeCell ref="A31:P31"/>
    <mergeCell ref="A32:P32"/>
    <mergeCell ref="A33:P33"/>
    <mergeCell ref="A34:P34"/>
    <mergeCell ref="A35:P35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2"/>
  <dimension ref="A1:J22"/>
  <sheetViews>
    <sheetView workbookViewId="0">
      <selection activeCell="U66" sqref="U66"/>
    </sheetView>
  </sheetViews>
  <sheetFormatPr baseColWidth="10" defaultColWidth="11.42578125" defaultRowHeight="15" customHeight="1" x14ac:dyDescent="0.25"/>
  <cols>
    <col min="1" max="1" width="51.42578125" style="17" bestFit="1" customWidth="1"/>
    <col min="2" max="10" width="9.140625" style="17" bestFit="1" customWidth="1"/>
    <col min="11" max="16384" width="11.42578125" style="17"/>
  </cols>
  <sheetData>
    <row r="1" spans="1:10" s="42" customFormat="1" ht="15" customHeight="1" x14ac:dyDescent="0.25">
      <c r="A1" s="46" t="s">
        <v>949</v>
      </c>
    </row>
    <row r="2" spans="1:10" s="42" customFormat="1" ht="15" customHeight="1" x14ac:dyDescent="0.25"/>
    <row r="3" spans="1:10" ht="26.1" customHeight="1" x14ac:dyDescent="0.25">
      <c r="A3" s="60" t="s">
        <v>491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ht="15" customHeight="1" x14ac:dyDescent="0.25">
      <c r="A4" s="18" t="s">
        <v>1</v>
      </c>
      <c r="B4" s="61" t="s">
        <v>308</v>
      </c>
      <c r="C4" s="62"/>
      <c r="D4" s="62"/>
      <c r="E4" s="62"/>
      <c r="F4" s="62"/>
      <c r="G4" s="62"/>
      <c r="H4" s="62"/>
      <c r="I4" s="62"/>
      <c r="J4" s="62"/>
    </row>
    <row r="5" spans="1:10" ht="15" customHeight="1" x14ac:dyDescent="0.25">
      <c r="A5" s="18" t="s">
        <v>1</v>
      </c>
      <c r="B5" s="61" t="s">
        <v>12</v>
      </c>
      <c r="C5" s="62"/>
      <c r="D5" s="62"/>
      <c r="E5" s="61" t="s">
        <v>63</v>
      </c>
      <c r="F5" s="62"/>
      <c r="G5" s="62"/>
      <c r="H5" s="61" t="s">
        <v>64</v>
      </c>
      <c r="I5" s="62"/>
      <c r="J5" s="62"/>
    </row>
    <row r="6" spans="1:10" ht="15" customHeight="1" x14ac:dyDescent="0.25">
      <c r="A6" s="18" t="s">
        <v>1</v>
      </c>
      <c r="B6" s="19" t="s">
        <v>8</v>
      </c>
      <c r="C6" s="20" t="s">
        <v>44</v>
      </c>
      <c r="D6" s="20" t="s">
        <v>11</v>
      </c>
      <c r="E6" s="19" t="s">
        <v>8</v>
      </c>
      <c r="F6" s="20" t="s">
        <v>44</v>
      </c>
      <c r="G6" s="20" t="s">
        <v>11</v>
      </c>
      <c r="H6" s="19" t="s">
        <v>8</v>
      </c>
      <c r="I6" s="20" t="s">
        <v>44</v>
      </c>
      <c r="J6" s="20" t="s">
        <v>11</v>
      </c>
    </row>
    <row r="7" spans="1:10" ht="15" customHeight="1" x14ac:dyDescent="0.25">
      <c r="A7" s="21" t="s">
        <v>12</v>
      </c>
      <c r="B7" s="22">
        <v>57090</v>
      </c>
      <c r="C7" s="23">
        <v>100</v>
      </c>
      <c r="D7" s="24">
        <v>0</v>
      </c>
      <c r="E7" s="22">
        <v>50782</v>
      </c>
      <c r="F7" s="23">
        <v>89.122200000000007</v>
      </c>
      <c r="G7" s="24">
        <v>0.24437310000000001</v>
      </c>
      <c r="H7" s="22">
        <v>6308</v>
      </c>
      <c r="I7" s="23">
        <v>10.877800000000001</v>
      </c>
      <c r="J7" s="24">
        <v>0.24437310000000001</v>
      </c>
    </row>
    <row r="8" spans="1:10" ht="15" customHeight="1" x14ac:dyDescent="0.25">
      <c r="A8" s="25" t="s">
        <v>219</v>
      </c>
      <c r="B8" s="26" t="s">
        <v>14</v>
      </c>
      <c r="C8" s="27" t="s">
        <v>14</v>
      </c>
      <c r="D8" s="27" t="s">
        <v>14</v>
      </c>
      <c r="E8" s="26" t="s">
        <v>14</v>
      </c>
      <c r="F8" s="27" t="s">
        <v>14</v>
      </c>
      <c r="G8" s="27" t="s">
        <v>14</v>
      </c>
      <c r="H8" s="26" t="s">
        <v>14</v>
      </c>
      <c r="I8" s="27" t="s">
        <v>14</v>
      </c>
      <c r="J8" s="27" t="s">
        <v>14</v>
      </c>
    </row>
    <row r="9" spans="1:10" ht="15" customHeight="1" x14ac:dyDescent="0.25">
      <c r="A9" s="28" t="s">
        <v>220</v>
      </c>
      <c r="B9" s="29">
        <v>12116</v>
      </c>
      <c r="C9" s="30">
        <v>100</v>
      </c>
      <c r="D9" s="31">
        <v>0</v>
      </c>
      <c r="E9" s="29">
        <v>10819</v>
      </c>
      <c r="F9" s="30">
        <v>89.160600000000002</v>
      </c>
      <c r="G9" s="31">
        <v>0.52963839999999995</v>
      </c>
      <c r="H9" s="29">
        <v>1297</v>
      </c>
      <c r="I9" s="30">
        <v>10.839399999999999</v>
      </c>
      <c r="J9" s="31">
        <v>0.52963839999999995</v>
      </c>
    </row>
    <row r="10" spans="1:10" ht="15" customHeight="1" x14ac:dyDescent="0.25">
      <c r="A10" s="28" t="s">
        <v>221</v>
      </c>
      <c r="B10" s="29">
        <v>12864</v>
      </c>
      <c r="C10" s="30">
        <v>100</v>
      </c>
      <c r="D10" s="31">
        <v>0</v>
      </c>
      <c r="E10" s="29">
        <v>11337</v>
      </c>
      <c r="F10" s="30">
        <v>88.305199999999999</v>
      </c>
      <c r="G10" s="31">
        <v>0.53133929999999996</v>
      </c>
      <c r="H10" s="29">
        <v>1527</v>
      </c>
      <c r="I10" s="30">
        <v>11.694800000000001</v>
      </c>
      <c r="J10" s="31">
        <v>0.53133929999999996</v>
      </c>
    </row>
    <row r="11" spans="1:10" ht="15" customHeight="1" x14ac:dyDescent="0.25">
      <c r="A11" s="28" t="s">
        <v>222</v>
      </c>
      <c r="B11" s="29">
        <v>7511</v>
      </c>
      <c r="C11" s="30">
        <v>100</v>
      </c>
      <c r="D11" s="31">
        <v>0</v>
      </c>
      <c r="E11" s="29">
        <v>6675</v>
      </c>
      <c r="F11" s="30">
        <v>88.887500000000003</v>
      </c>
      <c r="G11" s="31">
        <v>0.68006009999999995</v>
      </c>
      <c r="H11" s="29">
        <v>836</v>
      </c>
      <c r="I11" s="30">
        <v>11.112500000000001</v>
      </c>
      <c r="J11" s="31">
        <v>0.68006009999999995</v>
      </c>
    </row>
    <row r="12" spans="1:10" ht="15" customHeight="1" x14ac:dyDescent="0.25">
      <c r="A12" s="28" t="s">
        <v>223</v>
      </c>
      <c r="B12" s="29">
        <v>6433</v>
      </c>
      <c r="C12" s="30">
        <v>100</v>
      </c>
      <c r="D12" s="31">
        <v>0</v>
      </c>
      <c r="E12" s="29">
        <v>5776</v>
      </c>
      <c r="F12" s="30">
        <v>90.146600000000007</v>
      </c>
      <c r="G12" s="31">
        <v>0.69683700000000004</v>
      </c>
      <c r="H12" s="29">
        <v>657</v>
      </c>
      <c r="I12" s="30">
        <v>9.8534000000000006</v>
      </c>
      <c r="J12" s="31">
        <v>0.69683700000000004</v>
      </c>
    </row>
    <row r="13" spans="1:10" ht="15" customHeight="1" x14ac:dyDescent="0.25">
      <c r="A13" s="28" t="s">
        <v>224</v>
      </c>
      <c r="B13" s="29">
        <v>8968</v>
      </c>
      <c r="C13" s="30">
        <v>100</v>
      </c>
      <c r="D13" s="31">
        <v>0</v>
      </c>
      <c r="E13" s="29">
        <v>8014</v>
      </c>
      <c r="F13" s="30">
        <v>89.147300000000001</v>
      </c>
      <c r="G13" s="31">
        <v>0.61595069999999996</v>
      </c>
      <c r="H13" s="29">
        <v>954</v>
      </c>
      <c r="I13" s="30">
        <v>10.8527</v>
      </c>
      <c r="J13" s="31">
        <v>0.61595069999999996</v>
      </c>
    </row>
    <row r="14" spans="1:10" ht="15" customHeight="1" x14ac:dyDescent="0.25">
      <c r="A14" s="28" t="s">
        <v>225</v>
      </c>
      <c r="B14" s="29">
        <v>6706</v>
      </c>
      <c r="C14" s="30">
        <v>100</v>
      </c>
      <c r="D14" s="31">
        <v>0</v>
      </c>
      <c r="E14" s="29">
        <v>5947</v>
      </c>
      <c r="F14" s="30">
        <v>89.3553</v>
      </c>
      <c r="G14" s="31">
        <v>0.70626129999999998</v>
      </c>
      <c r="H14" s="29">
        <v>759</v>
      </c>
      <c r="I14" s="30">
        <v>10.6447</v>
      </c>
      <c r="J14" s="31">
        <v>0.70626129999999998</v>
      </c>
    </row>
    <row r="15" spans="1:10" ht="15" customHeight="1" x14ac:dyDescent="0.25">
      <c r="A15" s="28" t="s">
        <v>226</v>
      </c>
      <c r="B15" s="29">
        <v>2492</v>
      </c>
      <c r="C15" s="30">
        <v>100</v>
      </c>
      <c r="D15" s="31">
        <v>0</v>
      </c>
      <c r="E15" s="29">
        <v>2214</v>
      </c>
      <c r="F15" s="30">
        <v>89.133300000000006</v>
      </c>
      <c r="G15" s="31">
        <v>1.1691374999999999</v>
      </c>
      <c r="H15" s="29">
        <v>278</v>
      </c>
      <c r="I15" s="30">
        <v>10.8667</v>
      </c>
      <c r="J15" s="31">
        <v>1.1691374999999999</v>
      </c>
    </row>
    <row r="16" spans="1:10" ht="15" customHeight="1" x14ac:dyDescent="0.25">
      <c r="A16" s="58" t="s">
        <v>461</v>
      </c>
      <c r="B16" s="58"/>
      <c r="C16" s="58"/>
      <c r="D16" s="58"/>
      <c r="E16" s="58"/>
      <c r="F16" s="58"/>
      <c r="G16" s="58"/>
      <c r="H16" s="58"/>
      <c r="I16" s="58"/>
      <c r="J16" s="58"/>
    </row>
    <row r="17" spans="1:10" ht="12" customHeight="1" x14ac:dyDescent="0.25">
      <c r="A17" s="59" t="s">
        <v>45</v>
      </c>
      <c r="B17" s="59"/>
      <c r="C17" s="59"/>
      <c r="D17" s="59"/>
      <c r="E17" s="59"/>
      <c r="F17" s="59"/>
      <c r="G17" s="59"/>
      <c r="H17" s="59"/>
      <c r="I17" s="59"/>
      <c r="J17" s="59"/>
    </row>
    <row r="18" spans="1:10" ht="12" customHeight="1" x14ac:dyDescent="0.25">
      <c r="A18" s="57" t="s">
        <v>36</v>
      </c>
      <c r="B18" s="57"/>
      <c r="C18" s="57"/>
      <c r="D18" s="57"/>
      <c r="E18" s="57"/>
      <c r="F18" s="57"/>
      <c r="G18" s="57"/>
      <c r="H18" s="57"/>
      <c r="I18" s="57"/>
      <c r="J18" s="57"/>
    </row>
    <row r="19" spans="1:10" ht="12" customHeight="1" x14ac:dyDescent="0.25">
      <c r="A19" s="57" t="s">
        <v>37</v>
      </c>
      <c r="B19" s="57"/>
      <c r="C19" s="57"/>
      <c r="D19" s="57"/>
      <c r="E19" s="57"/>
      <c r="F19" s="57"/>
      <c r="G19" s="57"/>
      <c r="H19" s="57"/>
      <c r="I19" s="57"/>
      <c r="J19" s="57"/>
    </row>
    <row r="20" spans="1:10" ht="12" customHeight="1" x14ac:dyDescent="0.25">
      <c r="A20" s="57" t="s">
        <v>38</v>
      </c>
      <c r="B20" s="57"/>
      <c r="C20" s="57"/>
      <c r="D20" s="57"/>
      <c r="E20" s="57"/>
      <c r="F20" s="57"/>
      <c r="G20" s="57"/>
      <c r="H20" s="57"/>
      <c r="I20" s="57"/>
      <c r="J20" s="57"/>
    </row>
    <row r="21" spans="1:10" ht="12" customHeight="1" x14ac:dyDescent="0.25">
      <c r="A21" s="57" t="s">
        <v>39</v>
      </c>
      <c r="B21" s="57"/>
      <c r="C21" s="57"/>
      <c r="D21" s="57"/>
      <c r="E21" s="57"/>
      <c r="F21" s="57"/>
      <c r="G21" s="57"/>
      <c r="H21" s="57"/>
      <c r="I21" s="57"/>
      <c r="J21" s="57"/>
    </row>
    <row r="22" spans="1:10" ht="12" customHeight="1" x14ac:dyDescent="0.25">
      <c r="A22" s="57" t="s">
        <v>14</v>
      </c>
      <c r="B22" s="57"/>
      <c r="C22" s="57"/>
      <c r="D22" s="57"/>
      <c r="E22" s="57"/>
      <c r="F22" s="57"/>
      <c r="G22" s="57"/>
      <c r="H22" s="57"/>
      <c r="I22" s="57"/>
      <c r="J22" s="57"/>
    </row>
  </sheetData>
  <mergeCells count="12">
    <mergeCell ref="A22:J22"/>
    <mergeCell ref="A3:J3"/>
    <mergeCell ref="B4:J4"/>
    <mergeCell ref="B5:D5"/>
    <mergeCell ref="E5:G5"/>
    <mergeCell ref="H5:J5"/>
    <mergeCell ref="A16:J16"/>
    <mergeCell ref="A17:J17"/>
    <mergeCell ref="A18:J18"/>
    <mergeCell ref="A19:J19"/>
    <mergeCell ref="A20:J20"/>
    <mergeCell ref="A21:J21"/>
  </mergeCells>
  <hyperlinks>
    <hyperlink ref="A1" location="'Inhalt'!A1" display="Inhaltsverzeichnis"/>
  </hyperlinks>
  <pageMargins left="0.78740157499999996" right="0.78740157499999996" top="0.984251969" bottom="0.984251969" header="0.4921259845" footer="0.4921259845"/>
  <pageSetup orientation="portrait" horizontalDpi="300" verticalDpi="300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3"/>
  <dimension ref="A1:Z21"/>
  <sheetViews>
    <sheetView workbookViewId="0">
      <selection sqref="A1:Z1"/>
    </sheetView>
  </sheetViews>
  <sheetFormatPr baseColWidth="10" defaultColWidth="11.42578125" defaultRowHeight="15" customHeight="1" x14ac:dyDescent="0.25"/>
  <cols>
    <col min="1" max="1" width="51.42578125" style="17" bestFit="1" customWidth="1"/>
    <col min="2" max="26" width="13.7109375" style="17" bestFit="1" customWidth="1"/>
    <col min="27" max="16384" width="11.42578125" style="17"/>
  </cols>
  <sheetData>
    <row r="1" spans="1:26" s="42" customFormat="1" ht="15" customHeight="1" x14ac:dyDescent="0.25">
      <c r="A1" s="46" t="s">
        <v>949</v>
      </c>
    </row>
    <row r="2" spans="1:26" s="42" customFormat="1" ht="15" customHeight="1" x14ac:dyDescent="0.25"/>
    <row r="3" spans="1:26" ht="12.95" customHeight="1" x14ac:dyDescent="0.25">
      <c r="A3" s="60" t="s">
        <v>492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</row>
    <row r="4" spans="1:26" ht="15" customHeight="1" x14ac:dyDescent="0.25">
      <c r="A4" s="18" t="s">
        <v>1</v>
      </c>
      <c r="B4" s="61" t="s">
        <v>327</v>
      </c>
      <c r="C4" s="62"/>
      <c r="D4" s="62"/>
      <c r="E4" s="62"/>
      <c r="F4" s="62"/>
      <c r="G4" s="61" t="s">
        <v>328</v>
      </c>
      <c r="H4" s="62"/>
      <c r="I4" s="62"/>
      <c r="J4" s="62"/>
      <c r="K4" s="62"/>
      <c r="L4" s="61" t="s">
        <v>329</v>
      </c>
      <c r="M4" s="62"/>
      <c r="N4" s="62"/>
      <c r="O4" s="62"/>
      <c r="P4" s="62"/>
      <c r="Q4" s="61" t="s">
        <v>330</v>
      </c>
      <c r="R4" s="62"/>
      <c r="S4" s="62"/>
      <c r="T4" s="62"/>
      <c r="U4" s="62"/>
      <c r="V4" s="61" t="s">
        <v>331</v>
      </c>
      <c r="W4" s="62"/>
      <c r="X4" s="62"/>
      <c r="Y4" s="62"/>
      <c r="Z4" s="62"/>
    </row>
    <row r="5" spans="1:26" ht="15" customHeight="1" x14ac:dyDescent="0.25">
      <c r="A5" s="18" t="s">
        <v>1</v>
      </c>
      <c r="B5" s="19" t="s">
        <v>290</v>
      </c>
      <c r="C5" s="20" t="s">
        <v>9</v>
      </c>
      <c r="D5" s="20" t="s">
        <v>291</v>
      </c>
      <c r="E5" s="20" t="s">
        <v>10</v>
      </c>
      <c r="F5" s="20" t="s">
        <v>11</v>
      </c>
      <c r="G5" s="19" t="s">
        <v>290</v>
      </c>
      <c r="H5" s="20" t="s">
        <v>9</v>
      </c>
      <c r="I5" s="20" t="s">
        <v>291</v>
      </c>
      <c r="J5" s="20" t="s">
        <v>10</v>
      </c>
      <c r="K5" s="20" t="s">
        <v>11</v>
      </c>
      <c r="L5" s="19" t="s">
        <v>290</v>
      </c>
      <c r="M5" s="20" t="s">
        <v>9</v>
      </c>
      <c r="N5" s="20" t="s">
        <v>291</v>
      </c>
      <c r="O5" s="20" t="s">
        <v>10</v>
      </c>
      <c r="P5" s="20" t="s">
        <v>11</v>
      </c>
      <c r="Q5" s="19" t="s">
        <v>290</v>
      </c>
      <c r="R5" s="20" t="s">
        <v>9</v>
      </c>
      <c r="S5" s="20" t="s">
        <v>291</v>
      </c>
      <c r="T5" s="20" t="s">
        <v>10</v>
      </c>
      <c r="U5" s="20" t="s">
        <v>11</v>
      </c>
      <c r="V5" s="19" t="s">
        <v>290</v>
      </c>
      <c r="W5" s="20" t="s">
        <v>9</v>
      </c>
      <c r="X5" s="20" t="s">
        <v>291</v>
      </c>
      <c r="Y5" s="20" t="s">
        <v>10</v>
      </c>
      <c r="Z5" s="20" t="s">
        <v>11</v>
      </c>
    </row>
    <row r="6" spans="1:26" ht="15" customHeight="1" x14ac:dyDescent="0.25">
      <c r="A6" s="21" t="s">
        <v>12</v>
      </c>
      <c r="B6" s="22">
        <v>57090</v>
      </c>
      <c r="C6" s="23">
        <v>36.831753065000001</v>
      </c>
      <c r="D6" s="23">
        <v>15.279075499999999</v>
      </c>
      <c r="E6" s="23">
        <v>58.636669572999999</v>
      </c>
      <c r="F6" s="24">
        <v>0.46021420000000002</v>
      </c>
      <c r="G6" s="22">
        <v>57090</v>
      </c>
      <c r="H6" s="23">
        <v>82.249760921000004</v>
      </c>
      <c r="I6" s="23">
        <v>62</v>
      </c>
      <c r="J6" s="23">
        <v>82.618864373999997</v>
      </c>
      <c r="K6" s="24">
        <v>0.64844020000000002</v>
      </c>
      <c r="L6" s="22">
        <v>57090</v>
      </c>
      <c r="M6" s="23">
        <v>4.8926161254</v>
      </c>
      <c r="N6" s="23">
        <v>4</v>
      </c>
      <c r="O6" s="23">
        <v>3.8980473097999999</v>
      </c>
      <c r="P6" s="24">
        <v>3.0594099999999999E-2</v>
      </c>
      <c r="Q6" s="22">
        <v>57090</v>
      </c>
      <c r="R6" s="23">
        <v>3.3670153429999998</v>
      </c>
      <c r="S6" s="23">
        <v>3</v>
      </c>
      <c r="T6" s="23">
        <v>2.2341697704999999</v>
      </c>
      <c r="U6" s="24">
        <v>1.7534999999999999E-2</v>
      </c>
      <c r="V6" s="22">
        <v>57090</v>
      </c>
      <c r="W6" s="23">
        <v>1.3466454960000001</v>
      </c>
      <c r="X6" s="23">
        <v>1</v>
      </c>
      <c r="Y6" s="23">
        <v>0.97833789090000001</v>
      </c>
      <c r="Z6" s="24">
        <v>7.6785999999999998E-3</v>
      </c>
    </row>
    <row r="7" spans="1:26" ht="15" customHeight="1" x14ac:dyDescent="0.25">
      <c r="A7" s="25" t="s">
        <v>219</v>
      </c>
      <c r="B7" s="26" t="s">
        <v>14</v>
      </c>
      <c r="C7" s="27" t="s">
        <v>14</v>
      </c>
      <c r="D7" s="27" t="s">
        <v>14</v>
      </c>
      <c r="E7" s="27" t="s">
        <v>14</v>
      </c>
      <c r="F7" s="27" t="s">
        <v>14</v>
      </c>
      <c r="G7" s="26" t="s">
        <v>14</v>
      </c>
      <c r="H7" s="27" t="s">
        <v>14</v>
      </c>
      <c r="I7" s="27" t="s">
        <v>14</v>
      </c>
      <c r="J7" s="27" t="s">
        <v>14</v>
      </c>
      <c r="K7" s="27" t="s">
        <v>14</v>
      </c>
      <c r="L7" s="26" t="s">
        <v>14</v>
      </c>
      <c r="M7" s="27" t="s">
        <v>14</v>
      </c>
      <c r="N7" s="27" t="s">
        <v>14</v>
      </c>
      <c r="O7" s="27" t="s">
        <v>14</v>
      </c>
      <c r="P7" s="27" t="s">
        <v>14</v>
      </c>
      <c r="Q7" s="26" t="s">
        <v>14</v>
      </c>
      <c r="R7" s="27" t="s">
        <v>14</v>
      </c>
      <c r="S7" s="27" t="s">
        <v>14</v>
      </c>
      <c r="T7" s="27" t="s">
        <v>14</v>
      </c>
      <c r="U7" s="27" t="s">
        <v>14</v>
      </c>
      <c r="V7" s="26" t="s">
        <v>14</v>
      </c>
      <c r="W7" s="27" t="s">
        <v>14</v>
      </c>
      <c r="X7" s="27" t="s">
        <v>14</v>
      </c>
      <c r="Y7" s="27" t="s">
        <v>14</v>
      </c>
      <c r="Z7" s="27" t="s">
        <v>14</v>
      </c>
    </row>
    <row r="8" spans="1:26" ht="15" customHeight="1" x14ac:dyDescent="0.25">
      <c r="A8" s="28" t="s">
        <v>220</v>
      </c>
      <c r="B8" s="29">
        <v>12116</v>
      </c>
      <c r="C8" s="30">
        <v>34.12242157</v>
      </c>
      <c r="D8" s="30">
        <v>13.734999999999999</v>
      </c>
      <c r="E8" s="30">
        <v>57.472483990999997</v>
      </c>
      <c r="F8" s="31">
        <v>0.97915419999999997</v>
      </c>
      <c r="G8" s="29">
        <v>12116</v>
      </c>
      <c r="H8" s="30">
        <v>81.598411966</v>
      </c>
      <c r="I8" s="30">
        <v>65</v>
      </c>
      <c r="J8" s="30">
        <v>79.685563689999995</v>
      </c>
      <c r="K8" s="31">
        <v>1.3575967</v>
      </c>
      <c r="L8" s="29">
        <v>12116</v>
      </c>
      <c r="M8" s="30">
        <v>5.0783332708</v>
      </c>
      <c r="N8" s="30">
        <v>4</v>
      </c>
      <c r="O8" s="30">
        <v>4.0152427818999996</v>
      </c>
      <c r="P8" s="31">
        <v>6.8407399999999993E-2</v>
      </c>
      <c r="Q8" s="29">
        <v>12116</v>
      </c>
      <c r="R8" s="30">
        <v>3.4779856797000002</v>
      </c>
      <c r="S8" s="30">
        <v>3</v>
      </c>
      <c r="T8" s="30">
        <v>2.3397361855000001</v>
      </c>
      <c r="U8" s="31">
        <v>3.9861899999999999E-2</v>
      </c>
      <c r="V8" s="29">
        <v>12116</v>
      </c>
      <c r="W8" s="30">
        <v>1.3476562838999999</v>
      </c>
      <c r="X8" s="30">
        <v>1</v>
      </c>
      <c r="Y8" s="30">
        <v>0.99865667130000002</v>
      </c>
      <c r="Z8" s="31">
        <v>1.7014000000000001E-2</v>
      </c>
    </row>
    <row r="9" spans="1:26" ht="15" customHeight="1" x14ac:dyDescent="0.25">
      <c r="A9" s="28" t="s">
        <v>221</v>
      </c>
      <c r="B9" s="29">
        <v>12864</v>
      </c>
      <c r="C9" s="30">
        <v>40.116531010999999</v>
      </c>
      <c r="D9" s="30">
        <v>16.146000000000001</v>
      </c>
      <c r="E9" s="30">
        <v>62.618317828999999</v>
      </c>
      <c r="F9" s="31">
        <v>1.0353426999999999</v>
      </c>
      <c r="G9" s="29">
        <v>12864</v>
      </c>
      <c r="H9" s="30">
        <v>83.494159807000003</v>
      </c>
      <c r="I9" s="30">
        <v>63</v>
      </c>
      <c r="J9" s="30">
        <v>83.608067414999994</v>
      </c>
      <c r="K9" s="31">
        <v>1.3823911</v>
      </c>
      <c r="L9" s="29">
        <v>12864</v>
      </c>
      <c r="M9" s="30">
        <v>4.8102892260000001</v>
      </c>
      <c r="N9" s="30">
        <v>4</v>
      </c>
      <c r="O9" s="30">
        <v>3.8707972725999999</v>
      </c>
      <c r="P9" s="31">
        <v>6.4000500000000002E-2</v>
      </c>
      <c r="Q9" s="29">
        <v>12864</v>
      </c>
      <c r="R9" s="30">
        <v>3.3624990581</v>
      </c>
      <c r="S9" s="30">
        <v>3</v>
      </c>
      <c r="T9" s="30">
        <v>2.2614559416</v>
      </c>
      <c r="U9" s="31">
        <v>3.7391300000000002E-2</v>
      </c>
      <c r="V9" s="29">
        <v>12864</v>
      </c>
      <c r="W9" s="30">
        <v>1.3559423832999999</v>
      </c>
      <c r="X9" s="30">
        <v>1</v>
      </c>
      <c r="Y9" s="30">
        <v>0.98370846040000004</v>
      </c>
      <c r="Z9" s="31">
        <v>1.6264799999999999E-2</v>
      </c>
    </row>
    <row r="10" spans="1:26" ht="15" customHeight="1" x14ac:dyDescent="0.25">
      <c r="A10" s="28" t="s">
        <v>222</v>
      </c>
      <c r="B10" s="29">
        <v>7511</v>
      </c>
      <c r="C10" s="30">
        <v>35.702825371000003</v>
      </c>
      <c r="D10" s="30">
        <v>15.023999999999999</v>
      </c>
      <c r="E10" s="30">
        <v>57.332718294000003</v>
      </c>
      <c r="F10" s="31">
        <v>1.2405789</v>
      </c>
      <c r="G10" s="29">
        <v>7511</v>
      </c>
      <c r="H10" s="30">
        <v>79.679386285000007</v>
      </c>
      <c r="I10" s="30">
        <v>60</v>
      </c>
      <c r="J10" s="30">
        <v>81.135329059</v>
      </c>
      <c r="K10" s="31">
        <v>1.7556255000000001</v>
      </c>
      <c r="L10" s="29">
        <v>7511</v>
      </c>
      <c r="M10" s="30">
        <v>4.8113637850000002</v>
      </c>
      <c r="N10" s="30">
        <v>4</v>
      </c>
      <c r="O10" s="30">
        <v>3.9276907346000001</v>
      </c>
      <c r="P10" s="31">
        <v>8.4988300000000003E-2</v>
      </c>
      <c r="Q10" s="29">
        <v>7511</v>
      </c>
      <c r="R10" s="30">
        <v>3.2437951013999999</v>
      </c>
      <c r="S10" s="30">
        <v>3</v>
      </c>
      <c r="T10" s="30">
        <v>2.1491916774000002</v>
      </c>
      <c r="U10" s="31">
        <v>4.6504700000000003E-2</v>
      </c>
      <c r="V10" s="29">
        <v>7511</v>
      </c>
      <c r="W10" s="30">
        <v>1.3247773379000001</v>
      </c>
      <c r="X10" s="30">
        <v>1</v>
      </c>
      <c r="Y10" s="30">
        <v>0.94594128</v>
      </c>
      <c r="Z10" s="31">
        <v>2.0468500000000001E-2</v>
      </c>
    </row>
    <row r="11" spans="1:26" ht="15" customHeight="1" x14ac:dyDescent="0.25">
      <c r="A11" s="28" t="s">
        <v>223</v>
      </c>
      <c r="B11" s="29">
        <v>6433</v>
      </c>
      <c r="C11" s="30">
        <v>34.939220290000002</v>
      </c>
      <c r="D11" s="30">
        <v>15.950901276</v>
      </c>
      <c r="E11" s="30">
        <v>52.347231170999997</v>
      </c>
      <c r="F11" s="31">
        <v>1.2239331</v>
      </c>
      <c r="G11" s="29">
        <v>6433</v>
      </c>
      <c r="H11" s="30">
        <v>83.290818235000003</v>
      </c>
      <c r="I11" s="30">
        <v>66</v>
      </c>
      <c r="J11" s="30">
        <v>80.106082886999999</v>
      </c>
      <c r="K11" s="31">
        <v>1.8729642</v>
      </c>
      <c r="L11" s="29">
        <v>6433</v>
      </c>
      <c r="M11" s="30">
        <v>5.3818606539999996</v>
      </c>
      <c r="N11" s="30">
        <v>4</v>
      </c>
      <c r="O11" s="30">
        <v>4.2835662801999996</v>
      </c>
      <c r="P11" s="31">
        <v>0.1001543</v>
      </c>
      <c r="Q11" s="29">
        <v>6433</v>
      </c>
      <c r="R11" s="30">
        <v>3.3128572125</v>
      </c>
      <c r="S11" s="30">
        <v>3</v>
      </c>
      <c r="T11" s="30">
        <v>2.1374471980999998</v>
      </c>
      <c r="U11" s="31">
        <v>4.9975800000000001E-2</v>
      </c>
      <c r="V11" s="29">
        <v>6433</v>
      </c>
      <c r="W11" s="30">
        <v>1.3057949885</v>
      </c>
      <c r="X11" s="30">
        <v>1</v>
      </c>
      <c r="Y11" s="30">
        <v>0.9406853852</v>
      </c>
      <c r="Z11" s="31">
        <v>2.1994199999999998E-2</v>
      </c>
    </row>
    <row r="12" spans="1:26" ht="15" customHeight="1" x14ac:dyDescent="0.25">
      <c r="A12" s="28" t="s">
        <v>224</v>
      </c>
      <c r="B12" s="29">
        <v>8968</v>
      </c>
      <c r="C12" s="30">
        <v>39.486448639999999</v>
      </c>
      <c r="D12" s="30">
        <v>15.974</v>
      </c>
      <c r="E12" s="30">
        <v>64.381861817000001</v>
      </c>
      <c r="F12" s="31">
        <v>1.2749303999999999</v>
      </c>
      <c r="G12" s="29">
        <v>8968</v>
      </c>
      <c r="H12" s="30">
        <v>82.347702552000001</v>
      </c>
      <c r="I12" s="30">
        <v>60</v>
      </c>
      <c r="J12" s="30">
        <v>87.609970133999994</v>
      </c>
      <c r="K12" s="31">
        <v>1.7349081</v>
      </c>
      <c r="L12" s="29">
        <v>8968</v>
      </c>
      <c r="M12" s="30">
        <v>4.5166197017999998</v>
      </c>
      <c r="N12" s="30">
        <v>4</v>
      </c>
      <c r="O12" s="30">
        <v>3.4955902732999999</v>
      </c>
      <c r="P12" s="31">
        <v>6.9221900000000003E-2</v>
      </c>
      <c r="Q12" s="29">
        <v>8968</v>
      </c>
      <c r="R12" s="30">
        <v>3.3683975329</v>
      </c>
      <c r="S12" s="30">
        <v>3</v>
      </c>
      <c r="T12" s="30">
        <v>2.2086732255000001</v>
      </c>
      <c r="U12" s="31">
        <v>4.3737499999999999E-2</v>
      </c>
      <c r="V12" s="29">
        <v>8968</v>
      </c>
      <c r="W12" s="30">
        <v>1.3936606230999999</v>
      </c>
      <c r="X12" s="30">
        <v>1</v>
      </c>
      <c r="Y12" s="30">
        <v>1.0007046625</v>
      </c>
      <c r="Z12" s="31">
        <v>1.98166E-2</v>
      </c>
    </row>
    <row r="13" spans="1:26" ht="15" customHeight="1" x14ac:dyDescent="0.25">
      <c r="A13" s="28" t="s">
        <v>225</v>
      </c>
      <c r="B13" s="29">
        <v>6706</v>
      </c>
      <c r="C13" s="30">
        <v>39.246773673</v>
      </c>
      <c r="D13" s="30">
        <v>17.002720100000001</v>
      </c>
      <c r="E13" s="30">
        <v>57.632419837999997</v>
      </c>
      <c r="F13" s="31">
        <v>1.319793</v>
      </c>
      <c r="G13" s="29">
        <v>6706</v>
      </c>
      <c r="H13" s="30">
        <v>84.519991838999999</v>
      </c>
      <c r="I13" s="30">
        <v>61</v>
      </c>
      <c r="J13" s="30">
        <v>87.806981253999993</v>
      </c>
      <c r="K13" s="31">
        <v>2.0107960999999999</v>
      </c>
      <c r="L13" s="29">
        <v>6706</v>
      </c>
      <c r="M13" s="30">
        <v>4.5824142477000001</v>
      </c>
      <c r="N13" s="30">
        <v>4</v>
      </c>
      <c r="O13" s="30">
        <v>3.5559760036000001</v>
      </c>
      <c r="P13" s="31">
        <v>8.1432500000000005E-2</v>
      </c>
      <c r="Q13" s="29">
        <v>6706</v>
      </c>
      <c r="R13" s="30">
        <v>3.3228277612000001</v>
      </c>
      <c r="S13" s="30">
        <v>3</v>
      </c>
      <c r="T13" s="30">
        <v>2.1800663577999999</v>
      </c>
      <c r="U13" s="31">
        <v>4.99239E-2</v>
      </c>
      <c r="V13" s="29">
        <v>6706</v>
      </c>
      <c r="W13" s="30">
        <v>1.3395220983</v>
      </c>
      <c r="X13" s="30">
        <v>1</v>
      </c>
      <c r="Y13" s="30">
        <v>0.9728758274</v>
      </c>
      <c r="Z13" s="31">
        <v>2.2279E-2</v>
      </c>
    </row>
    <row r="14" spans="1:26" ht="15" customHeight="1" x14ac:dyDescent="0.25">
      <c r="A14" s="28" t="s">
        <v>226</v>
      </c>
      <c r="B14" s="29">
        <v>2492</v>
      </c>
      <c r="C14" s="30">
        <v>29.171114810999999</v>
      </c>
      <c r="D14" s="30">
        <v>11.602898879</v>
      </c>
      <c r="E14" s="30">
        <v>51.446568874999997</v>
      </c>
      <c r="F14" s="31">
        <v>1.9326497</v>
      </c>
      <c r="G14" s="29">
        <v>2492</v>
      </c>
      <c r="H14" s="30">
        <v>77.191216243</v>
      </c>
      <c r="I14" s="30">
        <v>60</v>
      </c>
      <c r="J14" s="30">
        <v>75.905206918999994</v>
      </c>
      <c r="K14" s="31">
        <v>2.8514667</v>
      </c>
      <c r="L14" s="29">
        <v>2492</v>
      </c>
      <c r="M14" s="30">
        <v>4.6484976138</v>
      </c>
      <c r="N14" s="30">
        <v>4</v>
      </c>
      <c r="O14" s="30">
        <v>3.4458134890999998</v>
      </c>
      <c r="P14" s="31">
        <v>0.12944600000000001</v>
      </c>
      <c r="Q14" s="29">
        <v>2492</v>
      </c>
      <c r="R14" s="30">
        <v>3.6055703390999998</v>
      </c>
      <c r="S14" s="30">
        <v>4</v>
      </c>
      <c r="T14" s="30">
        <v>2.4218432968000001</v>
      </c>
      <c r="U14" s="31">
        <v>9.0979299999999999E-2</v>
      </c>
      <c r="V14" s="29">
        <v>2492</v>
      </c>
      <c r="W14" s="30">
        <v>1.3946351851000001</v>
      </c>
      <c r="X14" s="30">
        <v>1</v>
      </c>
      <c r="Y14" s="30">
        <v>1.0408012537</v>
      </c>
      <c r="Z14" s="31">
        <v>3.9098899999999999E-2</v>
      </c>
    </row>
    <row r="15" spans="1:26" ht="15" customHeight="1" x14ac:dyDescent="0.25">
      <c r="A15" s="58" t="s">
        <v>461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</row>
    <row r="16" spans="1:26" ht="12" customHeight="1" x14ac:dyDescent="0.25">
      <c r="A16" s="59" t="s">
        <v>332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</row>
    <row r="17" spans="1:26" ht="12" customHeight="1" x14ac:dyDescent="0.25">
      <c r="A17" s="57" t="s">
        <v>36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</row>
    <row r="18" spans="1:26" ht="12" customHeight="1" x14ac:dyDescent="0.25">
      <c r="A18" s="57" t="s">
        <v>37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</row>
    <row r="19" spans="1:26" ht="12" customHeight="1" x14ac:dyDescent="0.25">
      <c r="A19" s="57" t="s">
        <v>38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</row>
    <row r="20" spans="1:26" ht="12" customHeight="1" x14ac:dyDescent="0.25">
      <c r="A20" s="57" t="s">
        <v>39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</row>
    <row r="21" spans="1:26" ht="12" customHeight="1" x14ac:dyDescent="0.25">
      <c r="A21" s="57" t="s">
        <v>14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</row>
  </sheetData>
  <mergeCells count="13">
    <mergeCell ref="A3:Z3"/>
    <mergeCell ref="B4:F4"/>
    <mergeCell ref="G4:K4"/>
    <mergeCell ref="L4:P4"/>
    <mergeCell ref="Q4:U4"/>
    <mergeCell ref="V4:Z4"/>
    <mergeCell ref="A21:Z21"/>
    <mergeCell ref="A15:Z15"/>
    <mergeCell ref="A16:Z16"/>
    <mergeCell ref="A17:Z17"/>
    <mergeCell ref="A18:Z18"/>
    <mergeCell ref="A19:Z19"/>
    <mergeCell ref="A20:Z20"/>
  </mergeCells>
  <hyperlinks>
    <hyperlink ref="A1" location="'Inhalt'!A1" display="Inhaltsverzeichnis"/>
  </hyperlinks>
  <pageMargins left="0.78740157499999996" right="0.78740157499999996" top="0.984251969" bottom="0.984251969" header="0.4921259845" footer="0.4921259845"/>
  <pageSetup orientation="portrait" horizontalDpi="300" verticalDpi="300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8"/>
  <dimension ref="A1:J35"/>
  <sheetViews>
    <sheetView workbookViewId="0">
      <selection sqref="A1:J1"/>
    </sheetView>
  </sheetViews>
  <sheetFormatPr baseColWidth="10" defaultColWidth="11.42578125" defaultRowHeight="12.75" x14ac:dyDescent="0.2"/>
  <cols>
    <col min="1" max="1" width="51.42578125" style="1" bestFit="1" customWidth="1"/>
    <col min="2" max="10" width="9.140625" style="1" bestFit="1" customWidth="1"/>
    <col min="11" max="16384" width="11.42578125" style="1"/>
  </cols>
  <sheetData>
    <row r="1" spans="1:10" x14ac:dyDescent="0.2">
      <c r="A1" s="45" t="s">
        <v>949</v>
      </c>
    </row>
    <row r="3" spans="1:10" ht="26.1" customHeight="1" x14ac:dyDescent="0.2">
      <c r="A3" s="54" t="s">
        <v>307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x14ac:dyDescent="0.2">
      <c r="A4" s="2" t="s">
        <v>1</v>
      </c>
      <c r="B4" s="55" t="s">
        <v>308</v>
      </c>
      <c r="C4" s="56"/>
      <c r="D4" s="56"/>
      <c r="E4" s="56"/>
      <c r="F4" s="56"/>
      <c r="G4" s="56"/>
      <c r="H4" s="56"/>
      <c r="I4" s="56"/>
      <c r="J4" s="56"/>
    </row>
    <row r="5" spans="1:10" x14ac:dyDescent="0.2">
      <c r="A5" s="2" t="s">
        <v>1</v>
      </c>
      <c r="B5" s="55" t="s">
        <v>12</v>
      </c>
      <c r="C5" s="56"/>
      <c r="D5" s="56"/>
      <c r="E5" s="55" t="s">
        <v>63</v>
      </c>
      <c r="F5" s="56"/>
      <c r="G5" s="56"/>
      <c r="H5" s="55" t="s">
        <v>64</v>
      </c>
      <c r="I5" s="56"/>
      <c r="J5" s="56"/>
    </row>
    <row r="6" spans="1:10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</row>
    <row r="7" spans="1:10" x14ac:dyDescent="0.2">
      <c r="A7" s="5" t="s">
        <v>12</v>
      </c>
      <c r="B7" s="6">
        <v>1768</v>
      </c>
      <c r="C7" s="7">
        <v>100</v>
      </c>
      <c r="D7" s="8">
        <v>0</v>
      </c>
      <c r="E7" s="6">
        <v>1572</v>
      </c>
      <c r="F7" s="7">
        <v>89.509900000000002</v>
      </c>
      <c r="G7" s="8">
        <v>1.3666407</v>
      </c>
      <c r="H7" s="6">
        <v>196</v>
      </c>
      <c r="I7" s="7">
        <v>10.4901</v>
      </c>
      <c r="J7" s="8">
        <v>1.3666407</v>
      </c>
    </row>
    <row r="8" spans="1:10" x14ac:dyDescent="0.2">
      <c r="A8" s="9" t="s">
        <v>232</v>
      </c>
      <c r="B8" s="10" t="s">
        <v>14</v>
      </c>
      <c r="C8" s="11" t="s">
        <v>14</v>
      </c>
      <c r="D8" s="11" t="s">
        <v>14</v>
      </c>
      <c r="E8" s="10" t="s">
        <v>14</v>
      </c>
      <c r="F8" s="11" t="s">
        <v>14</v>
      </c>
      <c r="G8" s="11" t="s">
        <v>14</v>
      </c>
      <c r="H8" s="10" t="s">
        <v>14</v>
      </c>
      <c r="I8" s="11" t="s">
        <v>14</v>
      </c>
      <c r="J8" s="11" t="s">
        <v>14</v>
      </c>
    </row>
    <row r="9" spans="1:10" x14ac:dyDescent="0.2">
      <c r="A9" s="12" t="s">
        <v>233</v>
      </c>
      <c r="B9" s="13">
        <v>1461</v>
      </c>
      <c r="C9" s="14">
        <v>100</v>
      </c>
      <c r="D9" s="15">
        <v>0</v>
      </c>
      <c r="E9" s="13">
        <v>1303</v>
      </c>
      <c r="F9" s="14">
        <v>89.809899999999999</v>
      </c>
      <c r="G9" s="15">
        <v>1.4842131000000001</v>
      </c>
      <c r="H9" s="13">
        <v>158</v>
      </c>
      <c r="I9" s="14">
        <v>10.190099999999999</v>
      </c>
      <c r="J9" s="15">
        <v>1.4842131000000001</v>
      </c>
    </row>
    <row r="10" spans="1:10" x14ac:dyDescent="0.2">
      <c r="A10" s="12" t="s">
        <v>234</v>
      </c>
      <c r="B10" s="13">
        <v>307</v>
      </c>
      <c r="C10" s="14">
        <v>100</v>
      </c>
      <c r="D10" s="15">
        <v>0</v>
      </c>
      <c r="E10" s="13">
        <v>269</v>
      </c>
      <c r="F10" s="14">
        <v>87.901300000000006</v>
      </c>
      <c r="G10" s="15">
        <v>3.4903455999999999</v>
      </c>
      <c r="H10" s="13">
        <v>38</v>
      </c>
      <c r="I10" s="14">
        <v>12.098699999999999</v>
      </c>
      <c r="J10" s="15">
        <v>3.4903455999999999</v>
      </c>
    </row>
    <row r="11" spans="1:10" x14ac:dyDescent="0.2">
      <c r="A11" s="9" t="s">
        <v>309</v>
      </c>
      <c r="B11" s="10" t="s">
        <v>14</v>
      </c>
      <c r="C11" s="11" t="s">
        <v>14</v>
      </c>
      <c r="D11" s="11" t="s">
        <v>14</v>
      </c>
      <c r="E11" s="10" t="s">
        <v>14</v>
      </c>
      <c r="F11" s="11" t="s">
        <v>14</v>
      </c>
      <c r="G11" s="11" t="s">
        <v>14</v>
      </c>
      <c r="H11" s="10" t="s">
        <v>14</v>
      </c>
      <c r="I11" s="11" t="s">
        <v>14</v>
      </c>
      <c r="J11" s="11" t="s">
        <v>14</v>
      </c>
    </row>
    <row r="12" spans="1:10" x14ac:dyDescent="0.2">
      <c r="A12" s="12" t="s">
        <v>310</v>
      </c>
      <c r="B12" s="13">
        <v>1237</v>
      </c>
      <c r="C12" s="14">
        <v>100</v>
      </c>
      <c r="D12" s="15">
        <v>0</v>
      </c>
      <c r="E12" s="13">
        <v>1134</v>
      </c>
      <c r="F12" s="14">
        <v>91.752899999999997</v>
      </c>
      <c r="G12" s="15">
        <v>1.4667143</v>
      </c>
      <c r="H12" s="13">
        <v>103</v>
      </c>
      <c r="I12" s="14">
        <v>8.2470999999999997</v>
      </c>
      <c r="J12" s="15">
        <v>1.4667143</v>
      </c>
    </row>
    <row r="13" spans="1:10" x14ac:dyDescent="0.2">
      <c r="A13" s="12" t="s">
        <v>311</v>
      </c>
      <c r="B13" s="13">
        <v>208</v>
      </c>
      <c r="C13" s="14">
        <v>100</v>
      </c>
      <c r="D13" s="15">
        <v>0</v>
      </c>
      <c r="E13" s="13">
        <v>190</v>
      </c>
      <c r="F13" s="14">
        <v>91.946200000000005</v>
      </c>
      <c r="G13" s="15">
        <v>3.5383949000000001</v>
      </c>
      <c r="H13" s="13">
        <v>18</v>
      </c>
      <c r="I13" s="14">
        <v>8.0538000000000007</v>
      </c>
      <c r="J13" s="15">
        <v>3.5383949000000001</v>
      </c>
    </row>
    <row r="14" spans="1:10" x14ac:dyDescent="0.2">
      <c r="A14" s="12" t="s">
        <v>312</v>
      </c>
      <c r="B14" s="13">
        <v>323</v>
      </c>
      <c r="C14" s="14">
        <v>100</v>
      </c>
      <c r="D14" s="15">
        <v>0</v>
      </c>
      <c r="E14" s="13">
        <v>248</v>
      </c>
      <c r="F14" s="14">
        <v>76.515000000000001</v>
      </c>
      <c r="G14" s="15">
        <v>4.4232164000000003</v>
      </c>
      <c r="H14" s="13">
        <v>75</v>
      </c>
      <c r="I14" s="14">
        <v>23.484999999999999</v>
      </c>
      <c r="J14" s="15">
        <v>4.4232164000000003</v>
      </c>
    </row>
    <row r="15" spans="1:10" x14ac:dyDescent="0.2">
      <c r="A15" s="9" t="s">
        <v>69</v>
      </c>
      <c r="B15" s="10" t="s">
        <v>14</v>
      </c>
      <c r="C15" s="11" t="s">
        <v>14</v>
      </c>
      <c r="D15" s="11" t="s">
        <v>14</v>
      </c>
      <c r="E15" s="10" t="s">
        <v>14</v>
      </c>
      <c r="F15" s="11" t="s">
        <v>14</v>
      </c>
      <c r="G15" s="11" t="s">
        <v>14</v>
      </c>
      <c r="H15" s="10" t="s">
        <v>14</v>
      </c>
      <c r="I15" s="11" t="s">
        <v>14</v>
      </c>
      <c r="J15" s="11" t="s">
        <v>14</v>
      </c>
    </row>
    <row r="16" spans="1:10" x14ac:dyDescent="0.2">
      <c r="A16" s="12" t="s">
        <v>96</v>
      </c>
      <c r="B16" s="13">
        <v>218</v>
      </c>
      <c r="C16" s="14">
        <v>100</v>
      </c>
      <c r="D16" s="15">
        <v>0</v>
      </c>
      <c r="E16" s="13">
        <v>196</v>
      </c>
      <c r="F16" s="14">
        <v>89.489900000000006</v>
      </c>
      <c r="G16" s="15">
        <v>3.8952228</v>
      </c>
      <c r="H16" s="13">
        <v>22</v>
      </c>
      <c r="I16" s="14">
        <v>10.5101</v>
      </c>
      <c r="J16" s="15">
        <v>3.8952228</v>
      </c>
    </row>
    <row r="17" spans="1:10" x14ac:dyDescent="0.2">
      <c r="A17" s="12" t="s">
        <v>70</v>
      </c>
      <c r="B17" s="13">
        <v>274</v>
      </c>
      <c r="C17" s="14">
        <v>100</v>
      </c>
      <c r="D17" s="15">
        <v>0</v>
      </c>
      <c r="E17" s="13">
        <v>249</v>
      </c>
      <c r="F17" s="14">
        <v>92.600399999999993</v>
      </c>
      <c r="G17" s="15">
        <v>2.9655475999999998</v>
      </c>
      <c r="H17" s="13">
        <v>25</v>
      </c>
      <c r="I17" s="14">
        <v>7.3996000000000004</v>
      </c>
      <c r="J17" s="15">
        <v>2.9655475999999998</v>
      </c>
    </row>
    <row r="18" spans="1:10" x14ac:dyDescent="0.2">
      <c r="A18" s="12" t="s">
        <v>71</v>
      </c>
      <c r="B18" s="13">
        <v>374</v>
      </c>
      <c r="C18" s="14">
        <v>100</v>
      </c>
      <c r="D18" s="15">
        <v>0</v>
      </c>
      <c r="E18" s="13">
        <v>345</v>
      </c>
      <c r="F18" s="14">
        <v>93.199299999999994</v>
      </c>
      <c r="G18" s="15">
        <v>2.4412867</v>
      </c>
      <c r="H18" s="13">
        <v>29</v>
      </c>
      <c r="I18" s="14">
        <v>6.8007</v>
      </c>
      <c r="J18" s="15">
        <v>2.4412867</v>
      </c>
    </row>
    <row r="19" spans="1:10" x14ac:dyDescent="0.2">
      <c r="A19" s="12" t="s">
        <v>72</v>
      </c>
      <c r="B19" s="13">
        <v>502</v>
      </c>
      <c r="C19" s="14">
        <v>100</v>
      </c>
      <c r="D19" s="15">
        <v>0</v>
      </c>
      <c r="E19" s="13">
        <v>454</v>
      </c>
      <c r="F19" s="14">
        <v>91.3155</v>
      </c>
      <c r="G19" s="15">
        <v>2.3570198000000002</v>
      </c>
      <c r="H19" s="13">
        <v>48</v>
      </c>
      <c r="I19" s="14">
        <v>8.6844999999999999</v>
      </c>
      <c r="J19" s="15">
        <v>2.3570198000000002</v>
      </c>
    </row>
    <row r="20" spans="1:10" x14ac:dyDescent="0.2">
      <c r="A20" s="12" t="s">
        <v>73</v>
      </c>
      <c r="B20" s="13">
        <v>400</v>
      </c>
      <c r="C20" s="14">
        <v>100</v>
      </c>
      <c r="D20" s="15">
        <v>0</v>
      </c>
      <c r="E20" s="13">
        <v>328</v>
      </c>
      <c r="F20" s="14">
        <v>80.037499999999994</v>
      </c>
      <c r="G20" s="15">
        <v>3.7479602999999999</v>
      </c>
      <c r="H20" s="13">
        <v>72</v>
      </c>
      <c r="I20" s="14">
        <v>19.962499999999999</v>
      </c>
      <c r="J20" s="15">
        <v>3.7479602999999999</v>
      </c>
    </row>
    <row r="21" spans="1:10" x14ac:dyDescent="0.2">
      <c r="A21" s="9" t="s">
        <v>74</v>
      </c>
      <c r="B21" s="10" t="s">
        <v>14</v>
      </c>
      <c r="C21" s="11" t="s">
        <v>14</v>
      </c>
      <c r="D21" s="11" t="s">
        <v>14</v>
      </c>
      <c r="E21" s="10" t="s">
        <v>14</v>
      </c>
      <c r="F21" s="11" t="s">
        <v>14</v>
      </c>
      <c r="G21" s="11" t="s">
        <v>14</v>
      </c>
      <c r="H21" s="10" t="s">
        <v>14</v>
      </c>
      <c r="I21" s="11" t="s">
        <v>14</v>
      </c>
      <c r="J21" s="11" t="s">
        <v>14</v>
      </c>
    </row>
    <row r="22" spans="1:10" x14ac:dyDescent="0.2">
      <c r="A22" s="12" t="s">
        <v>75</v>
      </c>
      <c r="B22" s="13">
        <v>848</v>
      </c>
      <c r="C22" s="14">
        <v>100</v>
      </c>
      <c r="D22" s="15">
        <v>0</v>
      </c>
      <c r="E22" s="13">
        <v>767</v>
      </c>
      <c r="F22" s="14">
        <v>91.148499999999999</v>
      </c>
      <c r="G22" s="15">
        <v>1.8291786000000001</v>
      </c>
      <c r="H22" s="13">
        <v>81</v>
      </c>
      <c r="I22" s="14">
        <v>8.8514999999999997</v>
      </c>
      <c r="J22" s="15">
        <v>1.8291786000000001</v>
      </c>
    </row>
    <row r="23" spans="1:10" x14ac:dyDescent="0.2">
      <c r="A23" s="12" t="s">
        <v>76</v>
      </c>
      <c r="B23" s="13">
        <v>920</v>
      </c>
      <c r="C23" s="14">
        <v>100</v>
      </c>
      <c r="D23" s="15">
        <v>0</v>
      </c>
      <c r="E23" s="13">
        <v>805</v>
      </c>
      <c r="F23" s="14">
        <v>87.998999999999995</v>
      </c>
      <c r="G23" s="15">
        <v>2.0092091999999999</v>
      </c>
      <c r="H23" s="13">
        <v>115</v>
      </c>
      <c r="I23" s="14">
        <v>12.000999999999999</v>
      </c>
      <c r="J23" s="15">
        <v>2.0092091999999999</v>
      </c>
    </row>
    <row r="24" spans="1:10" x14ac:dyDescent="0.2">
      <c r="A24" s="9" t="s">
        <v>29</v>
      </c>
      <c r="B24" s="10" t="s">
        <v>14</v>
      </c>
      <c r="C24" s="11" t="s">
        <v>14</v>
      </c>
      <c r="D24" s="11" t="s">
        <v>14</v>
      </c>
      <c r="E24" s="10" t="s">
        <v>14</v>
      </c>
      <c r="F24" s="11" t="s">
        <v>14</v>
      </c>
      <c r="G24" s="11" t="s">
        <v>14</v>
      </c>
      <c r="H24" s="10" t="s">
        <v>14</v>
      </c>
      <c r="I24" s="11" t="s">
        <v>14</v>
      </c>
      <c r="J24" s="11" t="s">
        <v>14</v>
      </c>
    </row>
    <row r="25" spans="1:10" x14ac:dyDescent="0.2">
      <c r="A25" s="12" t="s">
        <v>30</v>
      </c>
      <c r="B25" s="13">
        <v>182</v>
      </c>
      <c r="C25" s="14">
        <v>100</v>
      </c>
      <c r="D25" s="15">
        <v>0</v>
      </c>
      <c r="E25" s="13">
        <v>143</v>
      </c>
      <c r="F25" s="14">
        <v>78.204300000000003</v>
      </c>
      <c r="G25" s="15">
        <v>5.7389923999999999</v>
      </c>
      <c r="H25" s="13">
        <v>39</v>
      </c>
      <c r="I25" s="14">
        <v>21.7957</v>
      </c>
      <c r="J25" s="15">
        <v>5.7389923999999999</v>
      </c>
    </row>
    <row r="26" spans="1:10" x14ac:dyDescent="0.2">
      <c r="A26" s="12" t="s">
        <v>31</v>
      </c>
      <c r="B26" s="13">
        <v>486</v>
      </c>
      <c r="C26" s="14">
        <v>100</v>
      </c>
      <c r="D26" s="15">
        <v>0</v>
      </c>
      <c r="E26" s="13">
        <v>427</v>
      </c>
      <c r="F26" s="14">
        <v>89.225499999999997</v>
      </c>
      <c r="G26" s="15">
        <v>2.6375175999999998</v>
      </c>
      <c r="H26" s="13">
        <v>59</v>
      </c>
      <c r="I26" s="14">
        <v>10.7745</v>
      </c>
      <c r="J26" s="15">
        <v>2.6375175999999998</v>
      </c>
    </row>
    <row r="27" spans="1:10" x14ac:dyDescent="0.2">
      <c r="A27" s="12" t="s">
        <v>32</v>
      </c>
      <c r="B27" s="13">
        <v>659</v>
      </c>
      <c r="C27" s="14">
        <v>100</v>
      </c>
      <c r="D27" s="15">
        <v>0</v>
      </c>
      <c r="E27" s="13">
        <v>609</v>
      </c>
      <c r="F27" s="14">
        <v>92.974599999999995</v>
      </c>
      <c r="G27" s="15">
        <v>1.8670089000000001</v>
      </c>
      <c r="H27" s="13">
        <v>50</v>
      </c>
      <c r="I27" s="14">
        <v>7.0254000000000003</v>
      </c>
      <c r="J27" s="15">
        <v>1.8670089000000001</v>
      </c>
    </row>
    <row r="28" spans="1:10" x14ac:dyDescent="0.2">
      <c r="A28" s="12" t="s">
        <v>33</v>
      </c>
      <c r="B28" s="13">
        <v>441</v>
      </c>
      <c r="C28" s="14">
        <v>100</v>
      </c>
      <c r="D28" s="15">
        <v>0</v>
      </c>
      <c r="E28" s="13">
        <v>393</v>
      </c>
      <c r="F28" s="14">
        <v>89.896199999999993</v>
      </c>
      <c r="G28" s="15">
        <v>2.6913143000000002</v>
      </c>
      <c r="H28" s="13">
        <v>48</v>
      </c>
      <c r="I28" s="14">
        <v>10.1038</v>
      </c>
      <c r="J28" s="15">
        <v>2.6913143000000002</v>
      </c>
    </row>
    <row r="29" spans="1:10" x14ac:dyDescent="0.2">
      <c r="A29" s="52" t="s">
        <v>493</v>
      </c>
      <c r="B29" s="52"/>
      <c r="C29" s="52"/>
      <c r="D29" s="52"/>
      <c r="E29" s="52"/>
      <c r="F29" s="52"/>
      <c r="G29" s="52"/>
      <c r="H29" s="52"/>
      <c r="I29" s="52"/>
      <c r="J29" s="52"/>
    </row>
    <row r="30" spans="1:10" ht="12" customHeight="1" x14ac:dyDescent="0.2">
      <c r="A30" s="53" t="s">
        <v>45</v>
      </c>
      <c r="B30" s="53"/>
      <c r="C30" s="53"/>
      <c r="D30" s="53"/>
      <c r="E30" s="53"/>
      <c r="F30" s="53"/>
      <c r="G30" s="53"/>
      <c r="H30" s="53"/>
      <c r="I30" s="53"/>
      <c r="J30" s="53"/>
    </row>
    <row r="31" spans="1:10" ht="12" customHeight="1" x14ac:dyDescent="0.2">
      <c r="A31" s="51" t="s">
        <v>36</v>
      </c>
      <c r="B31" s="51"/>
      <c r="C31" s="51"/>
      <c r="D31" s="51"/>
      <c r="E31" s="51"/>
      <c r="F31" s="51"/>
      <c r="G31" s="51"/>
      <c r="H31" s="51"/>
      <c r="I31" s="51"/>
      <c r="J31" s="51"/>
    </row>
    <row r="32" spans="1:10" ht="12" customHeight="1" x14ac:dyDescent="0.2">
      <c r="A32" s="51" t="s">
        <v>37</v>
      </c>
      <c r="B32" s="51"/>
      <c r="C32" s="51"/>
      <c r="D32" s="51"/>
      <c r="E32" s="51"/>
      <c r="F32" s="51"/>
      <c r="G32" s="51"/>
      <c r="H32" s="51"/>
      <c r="I32" s="51"/>
      <c r="J32" s="51"/>
    </row>
    <row r="33" spans="1:10" ht="12" customHeight="1" x14ac:dyDescent="0.2">
      <c r="A33" s="51" t="s">
        <v>38</v>
      </c>
      <c r="B33" s="51"/>
      <c r="C33" s="51"/>
      <c r="D33" s="51"/>
      <c r="E33" s="51"/>
      <c r="F33" s="51"/>
      <c r="G33" s="51"/>
      <c r="H33" s="51"/>
      <c r="I33" s="51"/>
      <c r="J33" s="51"/>
    </row>
    <row r="34" spans="1:10" ht="12" customHeight="1" x14ac:dyDescent="0.2">
      <c r="A34" s="51" t="s">
        <v>39</v>
      </c>
      <c r="B34" s="51"/>
      <c r="C34" s="51"/>
      <c r="D34" s="51"/>
      <c r="E34" s="51"/>
      <c r="F34" s="51"/>
      <c r="G34" s="51"/>
      <c r="H34" s="51"/>
      <c r="I34" s="51"/>
      <c r="J34" s="51"/>
    </row>
    <row r="35" spans="1:10" ht="12" customHeight="1" x14ac:dyDescent="0.2">
      <c r="A35" s="51" t="s">
        <v>14</v>
      </c>
      <c r="B35" s="51"/>
      <c r="C35" s="51"/>
      <c r="D35" s="51"/>
      <c r="E35" s="51"/>
      <c r="F35" s="51"/>
      <c r="G35" s="51"/>
      <c r="H35" s="51"/>
      <c r="I35" s="51"/>
      <c r="J35" s="51"/>
    </row>
  </sheetData>
  <mergeCells count="12">
    <mergeCell ref="A35:J35"/>
    <mergeCell ref="A3:J3"/>
    <mergeCell ref="B4:J4"/>
    <mergeCell ref="B5:D5"/>
    <mergeCell ref="E5:G5"/>
    <mergeCell ref="H5:J5"/>
    <mergeCell ref="A29:J29"/>
    <mergeCell ref="A30:J30"/>
    <mergeCell ref="A31:J31"/>
    <mergeCell ref="A32:J32"/>
    <mergeCell ref="A33:J33"/>
    <mergeCell ref="A34:J34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M24"/>
  <sheetViews>
    <sheetView workbookViewId="0">
      <selection sqref="A1:M1"/>
    </sheetView>
  </sheetViews>
  <sheetFormatPr baseColWidth="10" defaultColWidth="11.42578125" defaultRowHeight="12.75" x14ac:dyDescent="0.2"/>
  <cols>
    <col min="1" max="1" width="51.42578125" style="1" bestFit="1" customWidth="1"/>
    <col min="2" max="13" width="13.7109375" style="1" bestFit="1" customWidth="1"/>
    <col min="14" max="16384" width="11.42578125" style="1"/>
  </cols>
  <sheetData>
    <row r="1" spans="1:13" x14ac:dyDescent="0.2">
      <c r="A1" s="45" t="s">
        <v>949</v>
      </c>
    </row>
    <row r="3" spans="1:13" ht="12.95" customHeight="1" x14ac:dyDescent="0.2">
      <c r="A3" s="54" t="s">
        <v>65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3" x14ac:dyDescent="0.2">
      <c r="A4" s="2" t="s">
        <v>1</v>
      </c>
      <c r="B4" s="55" t="s">
        <v>66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3" x14ac:dyDescent="0.2">
      <c r="A5" s="2" t="s">
        <v>1</v>
      </c>
      <c r="B5" s="55" t="s">
        <v>12</v>
      </c>
      <c r="C5" s="56"/>
      <c r="D5" s="56"/>
      <c r="E5" s="55" t="s">
        <v>63</v>
      </c>
      <c r="F5" s="56"/>
      <c r="G5" s="56"/>
      <c r="H5" s="55" t="s">
        <v>64</v>
      </c>
      <c r="I5" s="56"/>
      <c r="J5" s="56"/>
      <c r="K5" s="55" t="s">
        <v>43</v>
      </c>
      <c r="L5" s="56"/>
      <c r="M5" s="56"/>
    </row>
    <row r="6" spans="1:13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  <c r="K6" s="3" t="s">
        <v>8</v>
      </c>
      <c r="L6" s="4" t="s">
        <v>44</v>
      </c>
      <c r="M6" s="4" t="s">
        <v>11</v>
      </c>
    </row>
    <row r="7" spans="1:13" x14ac:dyDescent="0.2">
      <c r="A7" s="5" t="s">
        <v>12</v>
      </c>
      <c r="B7" s="6">
        <v>3094</v>
      </c>
      <c r="C7" s="7">
        <v>100</v>
      </c>
      <c r="D7" s="8">
        <v>0</v>
      </c>
      <c r="E7" s="6">
        <v>197</v>
      </c>
      <c r="F7" s="7">
        <v>3.9077999999999999</v>
      </c>
      <c r="G7" s="8">
        <v>0.65331399999999995</v>
      </c>
      <c r="H7" s="6">
        <v>2896</v>
      </c>
      <c r="I7" s="7">
        <v>96.0672</v>
      </c>
      <c r="J7" s="8">
        <v>0.65531349999999999</v>
      </c>
      <c r="K7" s="6">
        <v>1</v>
      </c>
      <c r="L7" s="7">
        <v>2.5000000000000001E-2</v>
      </c>
      <c r="M7" s="8">
        <v>5.3277499999999998E-2</v>
      </c>
    </row>
    <row r="8" spans="1:13" x14ac:dyDescent="0.2">
      <c r="A8" s="9" t="s">
        <v>13</v>
      </c>
      <c r="B8" s="10" t="s">
        <v>14</v>
      </c>
      <c r="C8" s="11" t="s">
        <v>14</v>
      </c>
      <c r="D8" s="11" t="s">
        <v>14</v>
      </c>
      <c r="E8" s="10" t="s">
        <v>14</v>
      </c>
      <c r="F8" s="11" t="s">
        <v>14</v>
      </c>
      <c r="G8" s="11" t="s">
        <v>14</v>
      </c>
      <c r="H8" s="10" t="s">
        <v>14</v>
      </c>
      <c r="I8" s="11" t="s">
        <v>14</v>
      </c>
      <c r="J8" s="11" t="s">
        <v>14</v>
      </c>
      <c r="K8" s="10" t="s">
        <v>14</v>
      </c>
      <c r="L8" s="11" t="s">
        <v>14</v>
      </c>
      <c r="M8" s="11" t="s">
        <v>14</v>
      </c>
    </row>
    <row r="9" spans="1:13" x14ac:dyDescent="0.2">
      <c r="A9" s="12" t="s">
        <v>15</v>
      </c>
      <c r="B9" s="13">
        <v>600</v>
      </c>
      <c r="C9" s="14">
        <v>100</v>
      </c>
      <c r="D9" s="15">
        <v>0</v>
      </c>
      <c r="E9" s="13">
        <v>15</v>
      </c>
      <c r="F9" s="14">
        <v>1.7784</v>
      </c>
      <c r="G9" s="15">
        <v>1.0118355000000001</v>
      </c>
      <c r="H9" s="13">
        <v>585</v>
      </c>
      <c r="I9" s="14">
        <v>98.221599999999995</v>
      </c>
      <c r="J9" s="15">
        <v>1.0118355000000001</v>
      </c>
      <c r="K9" s="13">
        <v>0</v>
      </c>
      <c r="L9" s="14">
        <v>0</v>
      </c>
      <c r="M9" s="15">
        <v>0</v>
      </c>
    </row>
    <row r="10" spans="1:13" x14ac:dyDescent="0.2">
      <c r="A10" s="12" t="s">
        <v>16</v>
      </c>
      <c r="B10" s="13">
        <v>928</v>
      </c>
      <c r="C10" s="14">
        <v>100</v>
      </c>
      <c r="D10" s="15">
        <v>0</v>
      </c>
      <c r="E10" s="13">
        <v>46</v>
      </c>
      <c r="F10" s="14">
        <v>4.2596999999999996</v>
      </c>
      <c r="G10" s="15">
        <v>1.2431812</v>
      </c>
      <c r="H10" s="13">
        <v>882</v>
      </c>
      <c r="I10" s="14">
        <v>95.740300000000005</v>
      </c>
      <c r="J10" s="15">
        <v>1.2431812</v>
      </c>
      <c r="K10" s="13">
        <v>0</v>
      </c>
      <c r="L10" s="14">
        <v>0</v>
      </c>
      <c r="M10" s="15">
        <v>0</v>
      </c>
    </row>
    <row r="11" spans="1:13" x14ac:dyDescent="0.2">
      <c r="A11" s="12" t="s">
        <v>17</v>
      </c>
      <c r="B11" s="13">
        <v>1566</v>
      </c>
      <c r="C11" s="14">
        <v>100</v>
      </c>
      <c r="D11" s="15">
        <v>0</v>
      </c>
      <c r="E11" s="13">
        <v>136</v>
      </c>
      <c r="F11" s="14">
        <v>4.8154000000000003</v>
      </c>
      <c r="G11" s="15">
        <v>1.0145484</v>
      </c>
      <c r="H11" s="13">
        <v>1429</v>
      </c>
      <c r="I11" s="14">
        <v>95.129499999999993</v>
      </c>
      <c r="J11" s="15">
        <v>1.0200452</v>
      </c>
      <c r="K11" s="13">
        <v>1</v>
      </c>
      <c r="L11" s="14">
        <v>5.5100000000000003E-2</v>
      </c>
      <c r="M11" s="15">
        <v>0.1112494</v>
      </c>
    </row>
    <row r="12" spans="1:13" x14ac:dyDescent="0.2">
      <c r="A12" s="9" t="s">
        <v>18</v>
      </c>
      <c r="B12" s="10" t="s">
        <v>14</v>
      </c>
      <c r="C12" s="11" t="s">
        <v>14</v>
      </c>
      <c r="D12" s="11" t="s">
        <v>14</v>
      </c>
      <c r="E12" s="10" t="s">
        <v>14</v>
      </c>
      <c r="F12" s="11" t="s">
        <v>14</v>
      </c>
      <c r="G12" s="11" t="s">
        <v>14</v>
      </c>
      <c r="H12" s="10" t="s">
        <v>14</v>
      </c>
      <c r="I12" s="11" t="s">
        <v>14</v>
      </c>
      <c r="J12" s="11" t="s">
        <v>14</v>
      </c>
      <c r="K12" s="10" t="s">
        <v>14</v>
      </c>
      <c r="L12" s="11" t="s">
        <v>14</v>
      </c>
      <c r="M12" s="11" t="s">
        <v>14</v>
      </c>
    </row>
    <row r="13" spans="1:13" x14ac:dyDescent="0.2">
      <c r="A13" s="12" t="s">
        <v>19</v>
      </c>
      <c r="B13" s="13">
        <v>600</v>
      </c>
      <c r="C13" s="14">
        <v>100</v>
      </c>
      <c r="D13" s="15">
        <v>0</v>
      </c>
      <c r="E13" s="13">
        <v>15</v>
      </c>
      <c r="F13" s="14">
        <v>1.7784</v>
      </c>
      <c r="G13" s="15">
        <v>1.0118355000000001</v>
      </c>
      <c r="H13" s="13">
        <v>585</v>
      </c>
      <c r="I13" s="14">
        <v>98.221599999999995</v>
      </c>
      <c r="J13" s="15">
        <v>1.0118355000000001</v>
      </c>
      <c r="K13" s="13">
        <v>0</v>
      </c>
      <c r="L13" s="14">
        <v>0</v>
      </c>
      <c r="M13" s="15">
        <v>0</v>
      </c>
    </row>
    <row r="14" spans="1:13" x14ac:dyDescent="0.2">
      <c r="A14" s="12" t="s">
        <v>20</v>
      </c>
      <c r="B14" s="13">
        <v>928</v>
      </c>
      <c r="C14" s="14">
        <v>100</v>
      </c>
      <c r="D14" s="15">
        <v>0</v>
      </c>
      <c r="E14" s="13">
        <v>46</v>
      </c>
      <c r="F14" s="14">
        <v>4.2596999999999996</v>
      </c>
      <c r="G14" s="15">
        <v>1.2431812</v>
      </c>
      <c r="H14" s="13">
        <v>882</v>
      </c>
      <c r="I14" s="14">
        <v>95.740300000000005</v>
      </c>
      <c r="J14" s="15">
        <v>1.2431812</v>
      </c>
      <c r="K14" s="13">
        <v>0</v>
      </c>
      <c r="L14" s="14">
        <v>0</v>
      </c>
      <c r="M14" s="15">
        <v>0</v>
      </c>
    </row>
    <row r="15" spans="1:13" x14ac:dyDescent="0.2">
      <c r="A15" s="12" t="s">
        <v>21</v>
      </c>
      <c r="B15" s="13">
        <v>648</v>
      </c>
      <c r="C15" s="14">
        <v>100</v>
      </c>
      <c r="D15" s="15">
        <v>0</v>
      </c>
      <c r="E15" s="13">
        <v>54</v>
      </c>
      <c r="F15" s="14">
        <v>4.7430000000000003</v>
      </c>
      <c r="G15" s="15">
        <v>1.5658841999999999</v>
      </c>
      <c r="H15" s="13">
        <v>593</v>
      </c>
      <c r="I15" s="14">
        <v>95.118499999999997</v>
      </c>
      <c r="J15" s="15">
        <v>1.5874166999999999</v>
      </c>
      <c r="K15" s="13">
        <v>1</v>
      </c>
      <c r="L15" s="14">
        <v>0.1384</v>
      </c>
      <c r="M15" s="15">
        <v>0.27390730000000002</v>
      </c>
    </row>
    <row r="16" spans="1:13" x14ac:dyDescent="0.2">
      <c r="A16" s="12" t="s">
        <v>22</v>
      </c>
      <c r="B16" s="13">
        <v>452</v>
      </c>
      <c r="C16" s="14">
        <v>100</v>
      </c>
      <c r="D16" s="15">
        <v>0</v>
      </c>
      <c r="E16" s="13">
        <v>26</v>
      </c>
      <c r="F16" s="14">
        <v>3.3488000000000002</v>
      </c>
      <c r="G16" s="15">
        <v>1.5868897</v>
      </c>
      <c r="H16" s="13">
        <v>426</v>
      </c>
      <c r="I16" s="14">
        <v>96.651200000000003</v>
      </c>
      <c r="J16" s="15">
        <v>1.5868897</v>
      </c>
      <c r="K16" s="13">
        <v>0</v>
      </c>
      <c r="L16" s="14">
        <v>0</v>
      </c>
      <c r="M16" s="15">
        <v>0</v>
      </c>
    </row>
    <row r="17" spans="1:13" x14ac:dyDescent="0.2">
      <c r="A17" s="12" t="s">
        <v>23</v>
      </c>
      <c r="B17" s="13">
        <v>466</v>
      </c>
      <c r="C17" s="14">
        <v>100</v>
      </c>
      <c r="D17" s="15">
        <v>0</v>
      </c>
      <c r="E17" s="13">
        <v>56</v>
      </c>
      <c r="F17" s="14">
        <v>6.3342999999999998</v>
      </c>
      <c r="G17" s="15">
        <v>2.1160114000000001</v>
      </c>
      <c r="H17" s="13">
        <v>410</v>
      </c>
      <c r="I17" s="14">
        <v>93.665700000000001</v>
      </c>
      <c r="J17" s="15">
        <v>2.1160114000000001</v>
      </c>
      <c r="K17" s="13">
        <v>0</v>
      </c>
      <c r="L17" s="14">
        <v>0</v>
      </c>
      <c r="M17" s="15">
        <v>0</v>
      </c>
    </row>
    <row r="18" spans="1:13" x14ac:dyDescent="0.2">
      <c r="A18" s="52" t="s">
        <v>34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</row>
    <row r="19" spans="1:13" ht="12" customHeight="1" x14ac:dyDescent="0.2">
      <c r="A19" s="53" t="s">
        <v>45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</row>
    <row r="20" spans="1:13" ht="12" customHeight="1" x14ac:dyDescent="0.2">
      <c r="A20" s="51" t="s">
        <v>36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</row>
    <row r="21" spans="1:13" ht="12" customHeight="1" x14ac:dyDescent="0.2">
      <c r="A21" s="51" t="s">
        <v>37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</row>
    <row r="22" spans="1:13" ht="12" customHeight="1" x14ac:dyDescent="0.2">
      <c r="A22" s="51" t="s">
        <v>38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</row>
    <row r="23" spans="1:13" ht="12" customHeight="1" x14ac:dyDescent="0.2">
      <c r="A23" s="51" t="s">
        <v>39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</row>
    <row r="24" spans="1:13" ht="12" customHeight="1" x14ac:dyDescent="0.2">
      <c r="A24" s="51" t="s">
        <v>14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</row>
  </sheetData>
  <mergeCells count="13">
    <mergeCell ref="A3:M3"/>
    <mergeCell ref="B4:M4"/>
    <mergeCell ref="B5:D5"/>
    <mergeCell ref="E5:G5"/>
    <mergeCell ref="H5:J5"/>
    <mergeCell ref="K5:M5"/>
    <mergeCell ref="A24:M24"/>
    <mergeCell ref="A18:M18"/>
    <mergeCell ref="A19:M19"/>
    <mergeCell ref="A20:M20"/>
    <mergeCell ref="A21:M21"/>
    <mergeCell ref="A22:M22"/>
    <mergeCell ref="A23:M23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9"/>
  <dimension ref="A1:Z34"/>
  <sheetViews>
    <sheetView workbookViewId="0">
      <selection sqref="A1:Z1"/>
    </sheetView>
  </sheetViews>
  <sheetFormatPr baseColWidth="10" defaultColWidth="11.42578125" defaultRowHeight="12.75" x14ac:dyDescent="0.2"/>
  <cols>
    <col min="1" max="1" width="51.42578125" style="1" bestFit="1" customWidth="1"/>
    <col min="2" max="26" width="13.7109375" style="1" bestFit="1" customWidth="1"/>
    <col min="27" max="16384" width="11.42578125" style="1"/>
  </cols>
  <sheetData>
    <row r="1" spans="1:26" x14ac:dyDescent="0.2">
      <c r="A1" s="45" t="s">
        <v>949</v>
      </c>
    </row>
    <row r="3" spans="1:26" ht="12.95" customHeight="1" x14ac:dyDescent="0.2">
      <c r="A3" s="54" t="s">
        <v>326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</row>
    <row r="4" spans="1:26" x14ac:dyDescent="0.2">
      <c r="A4" s="2" t="s">
        <v>1</v>
      </c>
      <c r="B4" s="55" t="s">
        <v>327</v>
      </c>
      <c r="C4" s="56"/>
      <c r="D4" s="56"/>
      <c r="E4" s="56"/>
      <c r="F4" s="56"/>
      <c r="G4" s="55" t="s">
        <v>328</v>
      </c>
      <c r="H4" s="56"/>
      <c r="I4" s="56"/>
      <c r="J4" s="56"/>
      <c r="K4" s="56"/>
      <c r="L4" s="55" t="s">
        <v>329</v>
      </c>
      <c r="M4" s="56"/>
      <c r="N4" s="56"/>
      <c r="O4" s="56"/>
      <c r="P4" s="56"/>
      <c r="Q4" s="55" t="s">
        <v>330</v>
      </c>
      <c r="R4" s="56"/>
      <c r="S4" s="56"/>
      <c r="T4" s="56"/>
      <c r="U4" s="56"/>
      <c r="V4" s="55" t="s">
        <v>331</v>
      </c>
      <c r="W4" s="56"/>
      <c r="X4" s="56"/>
      <c r="Y4" s="56"/>
      <c r="Z4" s="56"/>
    </row>
    <row r="5" spans="1:26" x14ac:dyDescent="0.2">
      <c r="A5" s="2" t="s">
        <v>1</v>
      </c>
      <c r="B5" s="3" t="s">
        <v>290</v>
      </c>
      <c r="C5" s="4" t="s">
        <v>9</v>
      </c>
      <c r="D5" s="4" t="s">
        <v>291</v>
      </c>
      <c r="E5" s="4" t="s">
        <v>10</v>
      </c>
      <c r="F5" s="4" t="s">
        <v>11</v>
      </c>
      <c r="G5" s="3" t="s">
        <v>290</v>
      </c>
      <c r="H5" s="4" t="s">
        <v>9</v>
      </c>
      <c r="I5" s="4" t="s">
        <v>291</v>
      </c>
      <c r="J5" s="4" t="s">
        <v>10</v>
      </c>
      <c r="K5" s="4" t="s">
        <v>11</v>
      </c>
      <c r="L5" s="3" t="s">
        <v>290</v>
      </c>
      <c r="M5" s="4" t="s">
        <v>9</v>
      </c>
      <c r="N5" s="4" t="s">
        <v>291</v>
      </c>
      <c r="O5" s="4" t="s">
        <v>10</v>
      </c>
      <c r="P5" s="4" t="s">
        <v>11</v>
      </c>
      <c r="Q5" s="3" t="s">
        <v>290</v>
      </c>
      <c r="R5" s="4" t="s">
        <v>9</v>
      </c>
      <c r="S5" s="4" t="s">
        <v>291</v>
      </c>
      <c r="T5" s="4" t="s">
        <v>10</v>
      </c>
      <c r="U5" s="4" t="s">
        <v>11</v>
      </c>
      <c r="V5" s="3" t="s">
        <v>290</v>
      </c>
      <c r="W5" s="4" t="s">
        <v>9</v>
      </c>
      <c r="X5" s="4" t="s">
        <v>291</v>
      </c>
      <c r="Y5" s="4" t="s">
        <v>10</v>
      </c>
      <c r="Z5" s="4" t="s">
        <v>11</v>
      </c>
    </row>
    <row r="6" spans="1:26" x14ac:dyDescent="0.2">
      <c r="A6" s="5" t="s">
        <v>12</v>
      </c>
      <c r="B6" s="6">
        <v>1768</v>
      </c>
      <c r="C6" s="7">
        <v>34.900797267999998</v>
      </c>
      <c r="D6" s="7">
        <v>14.670670664999999</v>
      </c>
      <c r="E6" s="7">
        <v>53.431943982999996</v>
      </c>
      <c r="F6" s="8">
        <v>2.3830360000000002</v>
      </c>
      <c r="G6" s="6">
        <v>1768</v>
      </c>
      <c r="H6" s="7">
        <v>86.686828105000004</v>
      </c>
      <c r="I6" s="7">
        <v>63</v>
      </c>
      <c r="J6" s="7">
        <v>92.009199894000005</v>
      </c>
      <c r="K6" s="8">
        <v>4.1035608000000003</v>
      </c>
      <c r="L6" s="6">
        <v>1768</v>
      </c>
      <c r="M6" s="7">
        <v>4.9018754393000004</v>
      </c>
      <c r="N6" s="7">
        <v>4</v>
      </c>
      <c r="O6" s="7">
        <v>3.7309109447000002</v>
      </c>
      <c r="P6" s="8">
        <v>0.16639660000000001</v>
      </c>
      <c r="Q6" s="6">
        <v>1768</v>
      </c>
      <c r="R6" s="7">
        <v>3.2904169139000001</v>
      </c>
      <c r="S6" s="7">
        <v>3</v>
      </c>
      <c r="T6" s="7">
        <v>2.12926701</v>
      </c>
      <c r="U6" s="8">
        <v>9.4964199999999999E-2</v>
      </c>
      <c r="V6" s="6">
        <v>1768</v>
      </c>
      <c r="W6" s="7">
        <v>1.3023259252999999</v>
      </c>
      <c r="X6" s="7">
        <v>1</v>
      </c>
      <c r="Y6" s="7">
        <v>0.93643980640000002</v>
      </c>
      <c r="Z6" s="8">
        <v>4.1764700000000002E-2</v>
      </c>
    </row>
    <row r="7" spans="1:26" x14ac:dyDescent="0.2">
      <c r="A7" s="9" t="s">
        <v>232</v>
      </c>
      <c r="B7" s="10" t="s">
        <v>14</v>
      </c>
      <c r="C7" s="11" t="s">
        <v>14</v>
      </c>
      <c r="D7" s="11" t="s">
        <v>14</v>
      </c>
      <c r="E7" s="11" t="s">
        <v>14</v>
      </c>
      <c r="F7" s="11" t="s">
        <v>14</v>
      </c>
      <c r="G7" s="10" t="s">
        <v>14</v>
      </c>
      <c r="H7" s="11" t="s">
        <v>14</v>
      </c>
      <c r="I7" s="11" t="s">
        <v>14</v>
      </c>
      <c r="J7" s="11" t="s">
        <v>14</v>
      </c>
      <c r="K7" s="11" t="s">
        <v>14</v>
      </c>
      <c r="L7" s="10" t="s">
        <v>14</v>
      </c>
      <c r="M7" s="11" t="s">
        <v>14</v>
      </c>
      <c r="N7" s="11" t="s">
        <v>14</v>
      </c>
      <c r="O7" s="11" t="s">
        <v>14</v>
      </c>
      <c r="P7" s="11" t="s">
        <v>14</v>
      </c>
      <c r="Q7" s="10" t="s">
        <v>14</v>
      </c>
      <c r="R7" s="11" t="s">
        <v>14</v>
      </c>
      <c r="S7" s="11" t="s">
        <v>14</v>
      </c>
      <c r="T7" s="11" t="s">
        <v>14</v>
      </c>
      <c r="U7" s="11" t="s">
        <v>14</v>
      </c>
      <c r="V7" s="10" t="s">
        <v>14</v>
      </c>
      <c r="W7" s="11" t="s">
        <v>14</v>
      </c>
      <c r="X7" s="11" t="s">
        <v>14</v>
      </c>
      <c r="Y7" s="11" t="s">
        <v>14</v>
      </c>
      <c r="Z7" s="11" t="s">
        <v>14</v>
      </c>
    </row>
    <row r="8" spans="1:26" x14ac:dyDescent="0.2">
      <c r="A8" s="12" t="s">
        <v>233</v>
      </c>
      <c r="B8" s="13">
        <v>1461</v>
      </c>
      <c r="C8" s="14">
        <v>33.965425119999999</v>
      </c>
      <c r="D8" s="14">
        <v>14</v>
      </c>
      <c r="E8" s="14">
        <v>53.335264645000002</v>
      </c>
      <c r="F8" s="15">
        <v>2.6167370999999999</v>
      </c>
      <c r="G8" s="13">
        <v>1461</v>
      </c>
      <c r="H8" s="14">
        <v>86.958102066999999</v>
      </c>
      <c r="I8" s="14">
        <v>64</v>
      </c>
      <c r="J8" s="14">
        <v>91.735743374999998</v>
      </c>
      <c r="K8" s="15">
        <v>4.5007431999999996</v>
      </c>
      <c r="L8" s="13">
        <v>1461</v>
      </c>
      <c r="M8" s="14">
        <v>5.0201072549000001</v>
      </c>
      <c r="N8" s="14">
        <v>4</v>
      </c>
      <c r="O8" s="14">
        <v>3.8024506843000001</v>
      </c>
      <c r="P8" s="15">
        <v>0.186556</v>
      </c>
      <c r="Q8" s="13">
        <v>1461</v>
      </c>
      <c r="R8" s="14">
        <v>3.2873057661999998</v>
      </c>
      <c r="S8" s="14">
        <v>3</v>
      </c>
      <c r="T8" s="14">
        <v>2.0879581270999998</v>
      </c>
      <c r="U8" s="15">
        <v>0.1024395</v>
      </c>
      <c r="V8" s="13">
        <v>1461</v>
      </c>
      <c r="W8" s="14">
        <v>1.3115125607</v>
      </c>
      <c r="X8" s="14">
        <v>1</v>
      </c>
      <c r="Y8" s="14">
        <v>0.92651586399999997</v>
      </c>
      <c r="Z8" s="15">
        <v>4.5456799999999999E-2</v>
      </c>
    </row>
    <row r="9" spans="1:26" x14ac:dyDescent="0.2">
      <c r="A9" s="12" t="s">
        <v>234</v>
      </c>
      <c r="B9" s="13">
        <v>307</v>
      </c>
      <c r="C9" s="14">
        <v>39.916269417999999</v>
      </c>
      <c r="D9" s="14">
        <v>21.396999999999998</v>
      </c>
      <c r="E9" s="14">
        <v>53.778870482000002</v>
      </c>
      <c r="F9" s="15">
        <v>5.7558999999999996</v>
      </c>
      <c r="G9" s="13">
        <v>307</v>
      </c>
      <c r="H9" s="14">
        <v>85.232255180999999</v>
      </c>
      <c r="I9" s="14">
        <v>60</v>
      </c>
      <c r="J9" s="14">
        <v>93.637465939999998</v>
      </c>
      <c r="K9" s="15">
        <v>10.021927</v>
      </c>
      <c r="L9" s="13">
        <v>307</v>
      </c>
      <c r="M9" s="14">
        <v>4.2679155982000001</v>
      </c>
      <c r="N9" s="14">
        <v>4</v>
      </c>
      <c r="O9" s="14">
        <v>3.2554959540000001</v>
      </c>
      <c r="P9" s="15">
        <v>0.34843259999999998</v>
      </c>
      <c r="Q9" s="13">
        <v>307</v>
      </c>
      <c r="R9" s="14">
        <v>3.3070989101000001</v>
      </c>
      <c r="S9" s="14">
        <v>3</v>
      </c>
      <c r="T9" s="14">
        <v>2.3428875274999998</v>
      </c>
      <c r="U9" s="15">
        <v>0.25075700000000001</v>
      </c>
      <c r="V9" s="13">
        <v>307</v>
      </c>
      <c r="W9" s="14">
        <v>1.2530671208999999</v>
      </c>
      <c r="X9" s="14">
        <v>1</v>
      </c>
      <c r="Y9" s="14">
        <v>0.98846446050000003</v>
      </c>
      <c r="Z9" s="15">
        <v>0.1057944</v>
      </c>
    </row>
    <row r="10" spans="1:26" x14ac:dyDescent="0.2">
      <c r="A10" s="9" t="s">
        <v>309</v>
      </c>
      <c r="B10" s="10" t="s">
        <v>14</v>
      </c>
      <c r="C10" s="11" t="s">
        <v>14</v>
      </c>
      <c r="D10" s="11" t="s">
        <v>14</v>
      </c>
      <c r="E10" s="11" t="s">
        <v>14</v>
      </c>
      <c r="F10" s="11" t="s">
        <v>14</v>
      </c>
      <c r="G10" s="10" t="s">
        <v>14</v>
      </c>
      <c r="H10" s="11" t="s">
        <v>14</v>
      </c>
      <c r="I10" s="11" t="s">
        <v>14</v>
      </c>
      <c r="J10" s="11" t="s">
        <v>14</v>
      </c>
      <c r="K10" s="11" t="s">
        <v>14</v>
      </c>
      <c r="L10" s="10" t="s">
        <v>14</v>
      </c>
      <c r="M10" s="11" t="s">
        <v>14</v>
      </c>
      <c r="N10" s="11" t="s">
        <v>14</v>
      </c>
      <c r="O10" s="11" t="s">
        <v>14</v>
      </c>
      <c r="P10" s="11" t="s">
        <v>14</v>
      </c>
      <c r="Q10" s="10" t="s">
        <v>14</v>
      </c>
      <c r="R10" s="11" t="s">
        <v>14</v>
      </c>
      <c r="S10" s="11" t="s">
        <v>14</v>
      </c>
      <c r="T10" s="11" t="s">
        <v>14</v>
      </c>
      <c r="U10" s="11" t="s">
        <v>14</v>
      </c>
      <c r="V10" s="10" t="s">
        <v>14</v>
      </c>
      <c r="W10" s="11" t="s">
        <v>14</v>
      </c>
      <c r="X10" s="11" t="s">
        <v>14</v>
      </c>
      <c r="Y10" s="11" t="s">
        <v>14</v>
      </c>
      <c r="Z10" s="11" t="s">
        <v>14</v>
      </c>
    </row>
    <row r="11" spans="1:26" x14ac:dyDescent="0.2">
      <c r="A11" s="12" t="s">
        <v>310</v>
      </c>
      <c r="B11" s="13">
        <v>1237</v>
      </c>
      <c r="C11" s="14">
        <v>33.497071894999998</v>
      </c>
      <c r="D11" s="14">
        <v>15.50227218</v>
      </c>
      <c r="E11" s="14">
        <v>49.843151710999997</v>
      </c>
      <c r="F11" s="15">
        <v>2.6576108999999999</v>
      </c>
      <c r="G11" s="13">
        <v>1237</v>
      </c>
      <c r="H11" s="14">
        <v>81.615042966999994</v>
      </c>
      <c r="I11" s="14">
        <v>64</v>
      </c>
      <c r="J11" s="14">
        <v>79.987000864999999</v>
      </c>
      <c r="K11" s="15">
        <v>4.2648653000000003</v>
      </c>
      <c r="L11" s="13">
        <v>1237</v>
      </c>
      <c r="M11" s="14">
        <v>5.3289944402999998</v>
      </c>
      <c r="N11" s="14">
        <v>5</v>
      </c>
      <c r="O11" s="14">
        <v>3.7051994456999999</v>
      </c>
      <c r="P11" s="15">
        <v>0.19755929999999999</v>
      </c>
      <c r="Q11" s="13">
        <v>1237</v>
      </c>
      <c r="R11" s="14">
        <v>3.5910113539999999</v>
      </c>
      <c r="S11" s="14">
        <v>4</v>
      </c>
      <c r="T11" s="14">
        <v>2.1238265255000002</v>
      </c>
      <c r="U11" s="15">
        <v>0.1132413</v>
      </c>
      <c r="V11" s="13">
        <v>1237</v>
      </c>
      <c r="W11" s="14">
        <v>1.3913618479000001</v>
      </c>
      <c r="X11" s="14">
        <v>1</v>
      </c>
      <c r="Y11" s="14">
        <v>0.93698475839999995</v>
      </c>
      <c r="Z11" s="15">
        <v>4.9959499999999997E-2</v>
      </c>
    </row>
    <row r="12" spans="1:26" x14ac:dyDescent="0.2">
      <c r="A12" s="12" t="s">
        <v>311</v>
      </c>
      <c r="B12" s="13">
        <v>208</v>
      </c>
      <c r="C12" s="14">
        <v>46.437754738999999</v>
      </c>
      <c r="D12" s="14">
        <v>17.245000000000001</v>
      </c>
      <c r="E12" s="14">
        <v>69.691303277000003</v>
      </c>
      <c r="F12" s="15">
        <v>9.0618668000000007</v>
      </c>
      <c r="G12" s="13">
        <v>208</v>
      </c>
      <c r="H12" s="14">
        <v>109.8173804</v>
      </c>
      <c r="I12" s="14">
        <v>66</v>
      </c>
      <c r="J12" s="14">
        <v>117.8269751</v>
      </c>
      <c r="K12" s="15">
        <v>15.320884</v>
      </c>
      <c r="L12" s="13">
        <v>208</v>
      </c>
      <c r="M12" s="14">
        <v>5.1785410923999997</v>
      </c>
      <c r="N12" s="14">
        <v>4</v>
      </c>
      <c r="O12" s="14">
        <v>3.8534768217000002</v>
      </c>
      <c r="P12" s="15">
        <v>0.50106240000000002</v>
      </c>
      <c r="Q12" s="13">
        <v>208</v>
      </c>
      <c r="R12" s="14">
        <v>3.2888387224</v>
      </c>
      <c r="S12" s="14">
        <v>3</v>
      </c>
      <c r="T12" s="14">
        <v>2.0878912005000001</v>
      </c>
      <c r="U12" s="15">
        <v>0.2714857</v>
      </c>
      <c r="V12" s="13">
        <v>208</v>
      </c>
      <c r="W12" s="14">
        <v>1.3488763013</v>
      </c>
      <c r="X12" s="14">
        <v>1</v>
      </c>
      <c r="Y12" s="14">
        <v>0.96705739680000002</v>
      </c>
      <c r="Z12" s="15">
        <v>0.1257452</v>
      </c>
    </row>
    <row r="13" spans="1:26" x14ac:dyDescent="0.2">
      <c r="A13" s="12" t="s">
        <v>312</v>
      </c>
      <c r="B13" s="13">
        <v>323</v>
      </c>
      <c r="C13" s="14">
        <v>30.780453502</v>
      </c>
      <c r="D13" s="14">
        <v>9.5</v>
      </c>
      <c r="E13" s="14">
        <v>51.243138307999999</v>
      </c>
      <c r="F13" s="15">
        <v>5.3469388000000002</v>
      </c>
      <c r="G13" s="13">
        <v>323</v>
      </c>
      <c r="H13" s="14">
        <v>89.204383700999998</v>
      </c>
      <c r="I13" s="14">
        <v>60</v>
      </c>
      <c r="J13" s="14">
        <v>112.82961048999999</v>
      </c>
      <c r="K13" s="15">
        <v>11.773147</v>
      </c>
      <c r="L13" s="13">
        <v>323</v>
      </c>
      <c r="M13" s="14">
        <v>2.6030021529999998</v>
      </c>
      <c r="N13" s="14">
        <v>2</v>
      </c>
      <c r="O13" s="14">
        <v>2.7980625725000001</v>
      </c>
      <c r="P13" s="15">
        <v>0.29196240000000001</v>
      </c>
      <c r="Q13" s="13">
        <v>323</v>
      </c>
      <c r="R13" s="14">
        <v>1.8566681999000001</v>
      </c>
      <c r="S13" s="14">
        <v>2</v>
      </c>
      <c r="T13" s="14">
        <v>1.532809445</v>
      </c>
      <c r="U13" s="15">
        <v>0.1599402</v>
      </c>
      <c r="V13" s="13">
        <v>323</v>
      </c>
      <c r="W13" s="14">
        <v>0.83354364830000005</v>
      </c>
      <c r="X13" s="14">
        <v>1</v>
      </c>
      <c r="Y13" s="14">
        <v>0.75110338779999997</v>
      </c>
      <c r="Z13" s="15">
        <v>7.8373499999999999E-2</v>
      </c>
    </row>
    <row r="14" spans="1:26" x14ac:dyDescent="0.2">
      <c r="A14" s="9" t="s">
        <v>74</v>
      </c>
      <c r="B14" s="10" t="s">
        <v>14</v>
      </c>
      <c r="C14" s="11" t="s">
        <v>14</v>
      </c>
      <c r="D14" s="11" t="s">
        <v>14</v>
      </c>
      <c r="E14" s="11" t="s">
        <v>14</v>
      </c>
      <c r="F14" s="11" t="s">
        <v>14</v>
      </c>
      <c r="G14" s="10" t="s">
        <v>14</v>
      </c>
      <c r="H14" s="11" t="s">
        <v>14</v>
      </c>
      <c r="I14" s="11" t="s">
        <v>14</v>
      </c>
      <c r="J14" s="11" t="s">
        <v>14</v>
      </c>
      <c r="K14" s="11" t="s">
        <v>14</v>
      </c>
      <c r="L14" s="10" t="s">
        <v>14</v>
      </c>
      <c r="M14" s="11" t="s">
        <v>14</v>
      </c>
      <c r="N14" s="11" t="s">
        <v>14</v>
      </c>
      <c r="O14" s="11" t="s">
        <v>14</v>
      </c>
      <c r="P14" s="11" t="s">
        <v>14</v>
      </c>
      <c r="Q14" s="10" t="s">
        <v>14</v>
      </c>
      <c r="R14" s="11" t="s">
        <v>14</v>
      </c>
      <c r="S14" s="11" t="s">
        <v>14</v>
      </c>
      <c r="T14" s="11" t="s">
        <v>14</v>
      </c>
      <c r="U14" s="11" t="s">
        <v>14</v>
      </c>
      <c r="V14" s="10" t="s">
        <v>14</v>
      </c>
      <c r="W14" s="11" t="s">
        <v>14</v>
      </c>
      <c r="X14" s="11" t="s">
        <v>14</v>
      </c>
      <c r="Y14" s="11" t="s">
        <v>14</v>
      </c>
      <c r="Z14" s="11" t="s">
        <v>14</v>
      </c>
    </row>
    <row r="15" spans="1:26" x14ac:dyDescent="0.2">
      <c r="A15" s="12" t="s">
        <v>75</v>
      </c>
      <c r="B15" s="13">
        <v>848</v>
      </c>
      <c r="C15" s="14">
        <v>39.849099997000003</v>
      </c>
      <c r="D15" s="14">
        <v>16.687000000000001</v>
      </c>
      <c r="E15" s="14">
        <v>56.272662789999998</v>
      </c>
      <c r="F15" s="15">
        <v>3.6238507000000002</v>
      </c>
      <c r="G15" s="13">
        <v>848</v>
      </c>
      <c r="H15" s="14">
        <v>93.571640044000006</v>
      </c>
      <c r="I15" s="14">
        <v>65</v>
      </c>
      <c r="J15" s="14">
        <v>102.70744322</v>
      </c>
      <c r="K15" s="15">
        <v>6.6141607000000002</v>
      </c>
      <c r="L15" s="13">
        <v>848</v>
      </c>
      <c r="M15" s="14">
        <v>4.7570015065</v>
      </c>
      <c r="N15" s="14">
        <v>4</v>
      </c>
      <c r="O15" s="14">
        <v>3.5341005934999998</v>
      </c>
      <c r="P15" s="15">
        <v>0.22758919999999999</v>
      </c>
      <c r="Q15" s="13">
        <v>848</v>
      </c>
      <c r="R15" s="14">
        <v>3.2933151856</v>
      </c>
      <c r="S15" s="14">
        <v>3</v>
      </c>
      <c r="T15" s="14">
        <v>2.0734936407000002</v>
      </c>
      <c r="U15" s="15">
        <v>0.13352900000000001</v>
      </c>
      <c r="V15" s="13">
        <v>848</v>
      </c>
      <c r="W15" s="14">
        <v>1.3140675517</v>
      </c>
      <c r="X15" s="14">
        <v>1</v>
      </c>
      <c r="Y15" s="14">
        <v>0.91676611870000002</v>
      </c>
      <c r="Z15" s="15">
        <v>5.9038E-2</v>
      </c>
    </row>
    <row r="16" spans="1:26" x14ac:dyDescent="0.2">
      <c r="A16" s="12" t="s">
        <v>76</v>
      </c>
      <c r="B16" s="13">
        <v>920</v>
      </c>
      <c r="C16" s="14">
        <v>30.337779476000001</v>
      </c>
      <c r="D16" s="14">
        <v>12.972987846000001</v>
      </c>
      <c r="E16" s="14">
        <v>50.276017383000003</v>
      </c>
      <c r="F16" s="15">
        <v>3.1084057999999999</v>
      </c>
      <c r="G16" s="13">
        <v>920</v>
      </c>
      <c r="H16" s="14">
        <v>80.338081657000004</v>
      </c>
      <c r="I16" s="14">
        <v>60</v>
      </c>
      <c r="J16" s="14">
        <v>80.443976079999999</v>
      </c>
      <c r="K16" s="15">
        <v>4.9735943999999996</v>
      </c>
      <c r="L16" s="13">
        <v>920</v>
      </c>
      <c r="M16" s="14">
        <v>5.0354691923999999</v>
      </c>
      <c r="N16" s="14">
        <v>4</v>
      </c>
      <c r="O16" s="14">
        <v>3.9010123460999999</v>
      </c>
      <c r="P16" s="15">
        <v>0.24118709999999999</v>
      </c>
      <c r="Q16" s="13">
        <v>920</v>
      </c>
      <c r="R16" s="14">
        <v>3.2877443075000001</v>
      </c>
      <c r="S16" s="14">
        <v>3</v>
      </c>
      <c r="T16" s="14">
        <v>2.1807009017999999</v>
      </c>
      <c r="U16" s="15">
        <v>0.1348258</v>
      </c>
      <c r="V16" s="13">
        <v>920</v>
      </c>
      <c r="W16" s="14">
        <v>1.291498526</v>
      </c>
      <c r="X16" s="14">
        <v>1</v>
      </c>
      <c r="Y16" s="14">
        <v>0.95465609620000003</v>
      </c>
      <c r="Z16" s="15">
        <v>5.9023300000000001E-2</v>
      </c>
    </row>
    <row r="17" spans="1:26" x14ac:dyDescent="0.2">
      <c r="A17" s="9" t="s">
        <v>69</v>
      </c>
      <c r="B17" s="10" t="s">
        <v>14</v>
      </c>
      <c r="C17" s="11" t="s">
        <v>14</v>
      </c>
      <c r="D17" s="11" t="s">
        <v>14</v>
      </c>
      <c r="E17" s="11" t="s">
        <v>14</v>
      </c>
      <c r="F17" s="11" t="s">
        <v>14</v>
      </c>
      <c r="G17" s="10" t="s">
        <v>14</v>
      </c>
      <c r="H17" s="11" t="s">
        <v>14</v>
      </c>
      <c r="I17" s="11" t="s">
        <v>14</v>
      </c>
      <c r="J17" s="11" t="s">
        <v>14</v>
      </c>
      <c r="K17" s="11" t="s">
        <v>14</v>
      </c>
      <c r="L17" s="10" t="s">
        <v>14</v>
      </c>
      <c r="M17" s="11" t="s">
        <v>14</v>
      </c>
      <c r="N17" s="11" t="s">
        <v>14</v>
      </c>
      <c r="O17" s="11" t="s">
        <v>14</v>
      </c>
      <c r="P17" s="11" t="s">
        <v>14</v>
      </c>
      <c r="Q17" s="10" t="s">
        <v>14</v>
      </c>
      <c r="R17" s="11" t="s">
        <v>14</v>
      </c>
      <c r="S17" s="11" t="s">
        <v>14</v>
      </c>
      <c r="T17" s="11" t="s">
        <v>14</v>
      </c>
      <c r="U17" s="11" t="s">
        <v>14</v>
      </c>
      <c r="V17" s="10" t="s">
        <v>14</v>
      </c>
      <c r="W17" s="11" t="s">
        <v>14</v>
      </c>
      <c r="X17" s="11" t="s">
        <v>14</v>
      </c>
      <c r="Y17" s="11" t="s">
        <v>14</v>
      </c>
      <c r="Z17" s="11" t="s">
        <v>14</v>
      </c>
    </row>
    <row r="18" spans="1:26" x14ac:dyDescent="0.2">
      <c r="A18" s="12" t="s">
        <v>96</v>
      </c>
      <c r="B18" s="13">
        <v>218</v>
      </c>
      <c r="C18" s="14">
        <v>24.054618991000002</v>
      </c>
      <c r="D18" s="14">
        <v>9</v>
      </c>
      <c r="E18" s="14">
        <v>44.850465288000002</v>
      </c>
      <c r="F18" s="15">
        <v>5.6965177999999996</v>
      </c>
      <c r="G18" s="13">
        <v>218</v>
      </c>
      <c r="H18" s="14">
        <v>74.412454268999994</v>
      </c>
      <c r="I18" s="14">
        <v>59</v>
      </c>
      <c r="J18" s="14">
        <v>76.598428611000003</v>
      </c>
      <c r="K18" s="15">
        <v>9.7288692999999995</v>
      </c>
      <c r="L18" s="13">
        <v>218</v>
      </c>
      <c r="M18" s="14">
        <v>5.0847953638999996</v>
      </c>
      <c r="N18" s="14">
        <v>4</v>
      </c>
      <c r="O18" s="14">
        <v>3.9204053599000002</v>
      </c>
      <c r="P18" s="15">
        <v>0.49793589999999999</v>
      </c>
      <c r="Q18" s="13">
        <v>218</v>
      </c>
      <c r="R18" s="14">
        <v>3.4908236780999999</v>
      </c>
      <c r="S18" s="14">
        <v>4</v>
      </c>
      <c r="T18" s="14">
        <v>2.1807041735000001</v>
      </c>
      <c r="U18" s="15">
        <v>0.2769742</v>
      </c>
      <c r="V18" s="13">
        <v>218</v>
      </c>
      <c r="W18" s="14">
        <v>1.5230682822999999</v>
      </c>
      <c r="X18" s="14">
        <v>2</v>
      </c>
      <c r="Y18" s="14">
        <v>1.0423192447</v>
      </c>
      <c r="Z18" s="15">
        <v>0.13238639999999999</v>
      </c>
    </row>
    <row r="19" spans="1:26" x14ac:dyDescent="0.2">
      <c r="A19" s="12" t="s">
        <v>70</v>
      </c>
      <c r="B19" s="13">
        <v>274</v>
      </c>
      <c r="C19" s="14">
        <v>44.050623620000003</v>
      </c>
      <c r="D19" s="14">
        <v>24.206</v>
      </c>
      <c r="E19" s="14">
        <v>57.473649111</v>
      </c>
      <c r="F19" s="15">
        <v>6.5112481000000004</v>
      </c>
      <c r="G19" s="13">
        <v>274</v>
      </c>
      <c r="H19" s="14">
        <v>91.630231894999994</v>
      </c>
      <c r="I19" s="14">
        <v>72</v>
      </c>
      <c r="J19" s="14">
        <v>78.438284322000001</v>
      </c>
      <c r="K19" s="15">
        <v>8.8863529000000003</v>
      </c>
      <c r="L19" s="13">
        <v>274</v>
      </c>
      <c r="M19" s="14">
        <v>5.8354924193000004</v>
      </c>
      <c r="N19" s="14">
        <v>5</v>
      </c>
      <c r="O19" s="14">
        <v>4.1170844459999998</v>
      </c>
      <c r="P19" s="15">
        <v>0.46642869999999997</v>
      </c>
      <c r="Q19" s="13">
        <v>274</v>
      </c>
      <c r="R19" s="14">
        <v>3.5725333126000001</v>
      </c>
      <c r="S19" s="14">
        <v>3</v>
      </c>
      <c r="T19" s="14">
        <v>2.1141496957000001</v>
      </c>
      <c r="U19" s="15">
        <v>0.23951420000000001</v>
      </c>
      <c r="V19" s="13">
        <v>274</v>
      </c>
      <c r="W19" s="14">
        <v>1.1749906290000001</v>
      </c>
      <c r="X19" s="14">
        <v>1</v>
      </c>
      <c r="Y19" s="14">
        <v>0.83770113390000001</v>
      </c>
      <c r="Z19" s="15">
        <v>9.4904000000000002E-2</v>
      </c>
    </row>
    <row r="20" spans="1:26" x14ac:dyDescent="0.2">
      <c r="A20" s="12" t="s">
        <v>71</v>
      </c>
      <c r="B20" s="13">
        <v>374</v>
      </c>
      <c r="C20" s="14">
        <v>36.619916103000001</v>
      </c>
      <c r="D20" s="14">
        <v>16.138000000000002</v>
      </c>
      <c r="E20" s="14">
        <v>52.405219672999998</v>
      </c>
      <c r="F20" s="15">
        <v>5.0817056000000003</v>
      </c>
      <c r="G20" s="13">
        <v>374</v>
      </c>
      <c r="H20" s="14">
        <v>92.641302436999993</v>
      </c>
      <c r="I20" s="14">
        <v>65</v>
      </c>
      <c r="J20" s="14">
        <v>94.156684902999999</v>
      </c>
      <c r="K20" s="15">
        <v>9.1303224000000007</v>
      </c>
      <c r="L20" s="13">
        <v>374</v>
      </c>
      <c r="M20" s="14">
        <v>4.9846534192999998</v>
      </c>
      <c r="N20" s="14">
        <v>4</v>
      </c>
      <c r="O20" s="14">
        <v>3.5770645517999999</v>
      </c>
      <c r="P20" s="15">
        <v>0.34686600000000001</v>
      </c>
      <c r="Q20" s="13">
        <v>374</v>
      </c>
      <c r="R20" s="14">
        <v>3.4173873896</v>
      </c>
      <c r="S20" s="14">
        <v>3</v>
      </c>
      <c r="T20" s="14">
        <v>2.1291567112999998</v>
      </c>
      <c r="U20" s="15">
        <v>0.20646320000000001</v>
      </c>
      <c r="V20" s="13">
        <v>374</v>
      </c>
      <c r="W20" s="14">
        <v>1.3515657863999999</v>
      </c>
      <c r="X20" s="14">
        <v>1</v>
      </c>
      <c r="Y20" s="14">
        <v>0.91483762300000004</v>
      </c>
      <c r="Z20" s="15">
        <v>8.8711300000000007E-2</v>
      </c>
    </row>
    <row r="21" spans="1:26" x14ac:dyDescent="0.2">
      <c r="A21" s="12" t="s">
        <v>72</v>
      </c>
      <c r="B21" s="13">
        <v>502</v>
      </c>
      <c r="C21" s="14">
        <v>38.00945754</v>
      </c>
      <c r="D21" s="14">
        <v>16.482500179999999</v>
      </c>
      <c r="E21" s="14">
        <v>54.058037675000001</v>
      </c>
      <c r="F21" s="15">
        <v>4.5245894</v>
      </c>
      <c r="G21" s="13">
        <v>502</v>
      </c>
      <c r="H21" s="14">
        <v>87.623964786000002</v>
      </c>
      <c r="I21" s="14">
        <v>65</v>
      </c>
      <c r="J21" s="14">
        <v>101.96562335</v>
      </c>
      <c r="K21" s="15">
        <v>8.5343937000000007</v>
      </c>
      <c r="L21" s="13">
        <v>502</v>
      </c>
      <c r="M21" s="14">
        <v>4.7710575312000003</v>
      </c>
      <c r="N21" s="14">
        <v>4</v>
      </c>
      <c r="O21" s="14">
        <v>3.4456347911999998</v>
      </c>
      <c r="P21" s="15">
        <v>0.28839530000000002</v>
      </c>
      <c r="Q21" s="13">
        <v>502</v>
      </c>
      <c r="R21" s="14">
        <v>3.4576320430999998</v>
      </c>
      <c r="S21" s="14">
        <v>3</v>
      </c>
      <c r="T21" s="14">
        <v>2.1552557617999999</v>
      </c>
      <c r="U21" s="15">
        <v>0.1803922</v>
      </c>
      <c r="V21" s="13">
        <v>502</v>
      </c>
      <c r="W21" s="14">
        <v>1.3885757094</v>
      </c>
      <c r="X21" s="14">
        <v>1</v>
      </c>
      <c r="Y21" s="14">
        <v>0.95741326680000005</v>
      </c>
      <c r="Z21" s="15">
        <v>8.0134300000000006E-2</v>
      </c>
    </row>
    <row r="22" spans="1:26" x14ac:dyDescent="0.2">
      <c r="A22" s="12" t="s">
        <v>73</v>
      </c>
      <c r="B22" s="13">
        <v>400</v>
      </c>
      <c r="C22" s="14">
        <v>25.442271144999999</v>
      </c>
      <c r="D22" s="14">
        <v>8.0060000000000002</v>
      </c>
      <c r="E22" s="14">
        <v>51.643285906999999</v>
      </c>
      <c r="F22" s="15">
        <v>4.8423327</v>
      </c>
      <c r="G22" s="13">
        <v>400</v>
      </c>
      <c r="H22" s="14">
        <v>79.723035393000004</v>
      </c>
      <c r="I22" s="14">
        <v>50</v>
      </c>
      <c r="J22" s="14">
        <v>93.419202829</v>
      </c>
      <c r="K22" s="15">
        <v>8.7594516000000002</v>
      </c>
      <c r="L22" s="13">
        <v>400</v>
      </c>
      <c r="M22" s="14">
        <v>4.0316718235</v>
      </c>
      <c r="N22" s="14">
        <v>3</v>
      </c>
      <c r="O22" s="14">
        <v>3.6056851132999999</v>
      </c>
      <c r="P22" s="15">
        <v>0.33808709999999997</v>
      </c>
      <c r="Q22" s="13">
        <v>400</v>
      </c>
      <c r="R22" s="14">
        <v>2.5710852251</v>
      </c>
      <c r="S22" s="14">
        <v>2</v>
      </c>
      <c r="T22" s="14">
        <v>1.9323883659000001</v>
      </c>
      <c r="U22" s="15">
        <v>0.1811904</v>
      </c>
      <c r="V22" s="13">
        <v>400</v>
      </c>
      <c r="W22" s="14">
        <v>1.1471405504000001</v>
      </c>
      <c r="X22" s="14">
        <v>1</v>
      </c>
      <c r="Y22" s="14">
        <v>0.93376801919999997</v>
      </c>
      <c r="Z22" s="15">
        <v>8.7554800000000002E-2</v>
      </c>
    </row>
    <row r="23" spans="1:26" x14ac:dyDescent="0.2">
      <c r="A23" s="9" t="s">
        <v>29</v>
      </c>
      <c r="B23" s="10" t="s">
        <v>14</v>
      </c>
      <c r="C23" s="11" t="s">
        <v>14</v>
      </c>
      <c r="D23" s="11" t="s">
        <v>14</v>
      </c>
      <c r="E23" s="11" t="s">
        <v>14</v>
      </c>
      <c r="F23" s="11" t="s">
        <v>14</v>
      </c>
      <c r="G23" s="10" t="s">
        <v>14</v>
      </c>
      <c r="H23" s="11" t="s">
        <v>14</v>
      </c>
      <c r="I23" s="11" t="s">
        <v>14</v>
      </c>
      <c r="J23" s="11" t="s">
        <v>14</v>
      </c>
      <c r="K23" s="11" t="s">
        <v>14</v>
      </c>
      <c r="L23" s="10" t="s">
        <v>14</v>
      </c>
      <c r="M23" s="11" t="s">
        <v>14</v>
      </c>
      <c r="N23" s="11" t="s">
        <v>14</v>
      </c>
      <c r="O23" s="11" t="s">
        <v>14</v>
      </c>
      <c r="P23" s="11" t="s">
        <v>14</v>
      </c>
      <c r="Q23" s="10" t="s">
        <v>14</v>
      </c>
      <c r="R23" s="11" t="s">
        <v>14</v>
      </c>
      <c r="S23" s="11" t="s">
        <v>14</v>
      </c>
      <c r="T23" s="11" t="s">
        <v>14</v>
      </c>
      <c r="U23" s="11" t="s">
        <v>14</v>
      </c>
      <c r="V23" s="10" t="s">
        <v>14</v>
      </c>
      <c r="W23" s="11" t="s">
        <v>14</v>
      </c>
      <c r="X23" s="11" t="s">
        <v>14</v>
      </c>
      <c r="Y23" s="11" t="s">
        <v>14</v>
      </c>
      <c r="Z23" s="11" t="s">
        <v>14</v>
      </c>
    </row>
    <row r="24" spans="1:26" x14ac:dyDescent="0.2">
      <c r="A24" s="12" t="s">
        <v>30</v>
      </c>
      <c r="B24" s="13">
        <v>182</v>
      </c>
      <c r="C24" s="14">
        <v>21.954394869000001</v>
      </c>
      <c r="D24" s="14">
        <v>5.8536419999999998</v>
      </c>
      <c r="E24" s="14">
        <v>46.307506109999999</v>
      </c>
      <c r="F24" s="15">
        <v>6.4370436</v>
      </c>
      <c r="G24" s="13">
        <v>182</v>
      </c>
      <c r="H24" s="14">
        <v>70.459910457000007</v>
      </c>
      <c r="I24" s="14">
        <v>45</v>
      </c>
      <c r="J24" s="14">
        <v>81.042395624999997</v>
      </c>
      <c r="K24" s="15">
        <v>11.265418</v>
      </c>
      <c r="L24" s="13">
        <v>182</v>
      </c>
      <c r="M24" s="14">
        <v>3.853018622</v>
      </c>
      <c r="N24" s="14">
        <v>3</v>
      </c>
      <c r="O24" s="14">
        <v>3.9411759875999999</v>
      </c>
      <c r="P24" s="15">
        <v>0.54784900000000003</v>
      </c>
      <c r="Q24" s="13">
        <v>182</v>
      </c>
      <c r="R24" s="14">
        <v>2.4396499006000001</v>
      </c>
      <c r="S24" s="14">
        <v>2</v>
      </c>
      <c r="T24" s="14">
        <v>1.9963508917999999</v>
      </c>
      <c r="U24" s="15">
        <v>0.27750570000000002</v>
      </c>
      <c r="V24" s="13">
        <v>182</v>
      </c>
      <c r="W24" s="14">
        <v>0.99966019849999999</v>
      </c>
      <c r="X24" s="14">
        <v>1</v>
      </c>
      <c r="Y24" s="14">
        <v>0.79198727550000003</v>
      </c>
      <c r="Z24" s="15">
        <v>0.11009140000000001</v>
      </c>
    </row>
    <row r="25" spans="1:26" x14ac:dyDescent="0.2">
      <c r="A25" s="12" t="s">
        <v>31</v>
      </c>
      <c r="B25" s="13">
        <v>486</v>
      </c>
      <c r="C25" s="14">
        <v>32.331875617000001</v>
      </c>
      <c r="D25" s="14">
        <v>14.379</v>
      </c>
      <c r="E25" s="14">
        <v>46.864128950999998</v>
      </c>
      <c r="F25" s="15">
        <v>3.9865129000000001</v>
      </c>
      <c r="G25" s="13">
        <v>486</v>
      </c>
      <c r="H25" s="14">
        <v>84.211944528999993</v>
      </c>
      <c r="I25" s="14">
        <v>60</v>
      </c>
      <c r="J25" s="14">
        <v>81.310319719999995</v>
      </c>
      <c r="K25" s="15">
        <v>6.9166895999999998</v>
      </c>
      <c r="L25" s="13">
        <v>486</v>
      </c>
      <c r="M25" s="14">
        <v>4.8284210778999999</v>
      </c>
      <c r="N25" s="14">
        <v>4</v>
      </c>
      <c r="O25" s="14">
        <v>3.3588884072999998</v>
      </c>
      <c r="P25" s="15">
        <v>0.28572500000000001</v>
      </c>
      <c r="Q25" s="13">
        <v>486</v>
      </c>
      <c r="R25" s="14">
        <v>3.3304167334999999</v>
      </c>
      <c r="S25" s="14">
        <v>3</v>
      </c>
      <c r="T25" s="14">
        <v>2.1004047394000001</v>
      </c>
      <c r="U25" s="15">
        <v>0.17867160000000001</v>
      </c>
      <c r="V25" s="13">
        <v>486</v>
      </c>
      <c r="W25" s="14">
        <v>1.3006361878999999</v>
      </c>
      <c r="X25" s="14">
        <v>1</v>
      </c>
      <c r="Y25" s="14">
        <v>0.94041711039999998</v>
      </c>
      <c r="Z25" s="15">
        <v>7.9996899999999996E-2</v>
      </c>
    </row>
    <row r="26" spans="1:26" x14ac:dyDescent="0.2">
      <c r="A26" s="12" t="s">
        <v>32</v>
      </c>
      <c r="B26" s="13">
        <v>659</v>
      </c>
      <c r="C26" s="14">
        <v>41.068760853000001</v>
      </c>
      <c r="D26" s="14">
        <v>19.96</v>
      </c>
      <c r="E26" s="14">
        <v>55.273883845</v>
      </c>
      <c r="F26" s="15">
        <v>4.0378299999999996</v>
      </c>
      <c r="G26" s="13">
        <v>659</v>
      </c>
      <c r="H26" s="14">
        <v>92.981015295999995</v>
      </c>
      <c r="I26" s="14">
        <v>70</v>
      </c>
      <c r="J26" s="14">
        <v>100.52934867</v>
      </c>
      <c r="K26" s="15">
        <v>7.3438013</v>
      </c>
      <c r="L26" s="13">
        <v>659</v>
      </c>
      <c r="M26" s="14">
        <v>5.1913150714</v>
      </c>
      <c r="N26" s="14">
        <v>4</v>
      </c>
      <c r="O26" s="14">
        <v>3.7430493958</v>
      </c>
      <c r="P26" s="15">
        <v>0.27343469999999997</v>
      </c>
      <c r="Q26" s="13">
        <v>659</v>
      </c>
      <c r="R26" s="14">
        <v>3.5693492617000002</v>
      </c>
      <c r="S26" s="14">
        <v>4</v>
      </c>
      <c r="T26" s="14">
        <v>2.1792006498999998</v>
      </c>
      <c r="U26" s="15">
        <v>0.15919349999999999</v>
      </c>
      <c r="V26" s="13">
        <v>659</v>
      </c>
      <c r="W26" s="14">
        <v>1.3610961074000001</v>
      </c>
      <c r="X26" s="14">
        <v>1</v>
      </c>
      <c r="Y26" s="14">
        <v>0.94116548619999996</v>
      </c>
      <c r="Z26" s="15">
        <v>6.8753400000000006E-2</v>
      </c>
    </row>
    <row r="27" spans="1:26" x14ac:dyDescent="0.2">
      <c r="A27" s="12" t="s">
        <v>33</v>
      </c>
      <c r="B27" s="13">
        <v>441</v>
      </c>
      <c r="C27" s="14">
        <v>34.571466022999999</v>
      </c>
      <c r="D27" s="14">
        <v>12.8</v>
      </c>
      <c r="E27" s="14">
        <v>60.033440470000002</v>
      </c>
      <c r="F27" s="15">
        <v>5.3609862000000001</v>
      </c>
      <c r="G27" s="13">
        <v>441</v>
      </c>
      <c r="H27" s="14">
        <v>87.710507049</v>
      </c>
      <c r="I27" s="14">
        <v>60</v>
      </c>
      <c r="J27" s="14">
        <v>94.652380801000007</v>
      </c>
      <c r="K27" s="15">
        <v>8.4524576000000007</v>
      </c>
      <c r="L27" s="13">
        <v>441</v>
      </c>
      <c r="M27" s="14">
        <v>5.0521910816000002</v>
      </c>
      <c r="N27" s="14">
        <v>4</v>
      </c>
      <c r="O27" s="14">
        <v>3.9679079657999998</v>
      </c>
      <c r="P27" s="15">
        <v>0.35433419999999999</v>
      </c>
      <c r="Q27" s="13">
        <v>441</v>
      </c>
      <c r="R27" s="14">
        <v>3.2094549035000002</v>
      </c>
      <c r="S27" s="14">
        <v>3</v>
      </c>
      <c r="T27" s="14">
        <v>2.0346716524000001</v>
      </c>
      <c r="U27" s="15">
        <v>0.1816962</v>
      </c>
      <c r="V27" s="13">
        <v>441</v>
      </c>
      <c r="W27" s="14">
        <v>1.3618041066</v>
      </c>
      <c r="X27" s="14">
        <v>1</v>
      </c>
      <c r="Y27" s="14">
        <v>0.96505810219999999</v>
      </c>
      <c r="Z27" s="15">
        <v>8.6179699999999998E-2</v>
      </c>
    </row>
    <row r="28" spans="1:26" x14ac:dyDescent="0.2">
      <c r="A28" s="52" t="s">
        <v>493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</row>
    <row r="29" spans="1:26" ht="12" customHeight="1" x14ac:dyDescent="0.2">
      <c r="A29" s="53" t="s">
        <v>332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</row>
    <row r="30" spans="1:26" ht="12" customHeight="1" x14ac:dyDescent="0.2">
      <c r="A30" s="51" t="s">
        <v>36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</row>
    <row r="31" spans="1:26" ht="12" customHeight="1" x14ac:dyDescent="0.2">
      <c r="A31" s="51" t="s">
        <v>37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</row>
    <row r="32" spans="1:26" ht="12" customHeight="1" x14ac:dyDescent="0.2">
      <c r="A32" s="51" t="s">
        <v>38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</row>
    <row r="33" spans="1:26" ht="12" customHeight="1" x14ac:dyDescent="0.2">
      <c r="A33" s="51" t="s">
        <v>39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</row>
    <row r="34" spans="1:26" ht="12" customHeight="1" x14ac:dyDescent="0.2">
      <c r="A34" s="51" t="s">
        <v>14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</row>
  </sheetData>
  <mergeCells count="13">
    <mergeCell ref="A3:Z3"/>
    <mergeCell ref="B4:F4"/>
    <mergeCell ref="G4:K4"/>
    <mergeCell ref="L4:P4"/>
    <mergeCell ref="Q4:U4"/>
    <mergeCell ref="V4:Z4"/>
    <mergeCell ref="A34:Z34"/>
    <mergeCell ref="A28:Z28"/>
    <mergeCell ref="A29:Z29"/>
    <mergeCell ref="A30:Z30"/>
    <mergeCell ref="A31:Z31"/>
    <mergeCell ref="A32:Z32"/>
    <mergeCell ref="A33:Z33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0"/>
  <dimension ref="A1:P32"/>
  <sheetViews>
    <sheetView workbookViewId="0">
      <selection sqref="A1:P1"/>
    </sheetView>
  </sheetViews>
  <sheetFormatPr baseColWidth="10" defaultColWidth="11.42578125" defaultRowHeight="12.75" x14ac:dyDescent="0.2"/>
  <cols>
    <col min="1" max="1" width="34.28515625" style="1" bestFit="1" customWidth="1"/>
    <col min="2" max="16" width="13.7109375" style="1" bestFit="1" customWidth="1"/>
    <col min="17" max="16384" width="11.42578125" style="1"/>
  </cols>
  <sheetData>
    <row r="1" spans="1:16" x14ac:dyDescent="0.2">
      <c r="A1" s="45" t="s">
        <v>949</v>
      </c>
    </row>
    <row r="3" spans="1:16" ht="12.95" customHeight="1" x14ac:dyDescent="0.2">
      <c r="A3" s="54" t="s">
        <v>364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 x14ac:dyDescent="0.2">
      <c r="A4" s="2" t="s">
        <v>1</v>
      </c>
      <c r="B4" s="55" t="s">
        <v>365</v>
      </c>
      <c r="C4" s="56"/>
      <c r="D4" s="56"/>
      <c r="E4" s="56"/>
      <c r="F4" s="56"/>
      <c r="G4" s="55" t="s">
        <v>366</v>
      </c>
      <c r="H4" s="56"/>
      <c r="I4" s="56"/>
      <c r="J4" s="56"/>
      <c r="K4" s="56"/>
      <c r="L4" s="55" t="s">
        <v>367</v>
      </c>
      <c r="M4" s="56"/>
      <c r="N4" s="56"/>
      <c r="O4" s="56"/>
      <c r="P4" s="56"/>
    </row>
    <row r="5" spans="1:16" x14ac:dyDescent="0.2">
      <c r="A5" s="2" t="s">
        <v>1</v>
      </c>
      <c r="B5" s="3" t="s">
        <v>368</v>
      </c>
      <c r="C5" s="4" t="s">
        <v>369</v>
      </c>
      <c r="D5" s="4" t="s">
        <v>291</v>
      </c>
      <c r="E5" s="4" t="s">
        <v>10</v>
      </c>
      <c r="F5" s="4" t="s">
        <v>11</v>
      </c>
      <c r="G5" s="3" t="s">
        <v>368</v>
      </c>
      <c r="H5" s="4" t="s">
        <v>369</v>
      </c>
      <c r="I5" s="4" t="s">
        <v>291</v>
      </c>
      <c r="J5" s="4" t="s">
        <v>10</v>
      </c>
      <c r="K5" s="4" t="s">
        <v>11</v>
      </c>
      <c r="L5" s="3" t="s">
        <v>368</v>
      </c>
      <c r="M5" s="4" t="s">
        <v>369</v>
      </c>
      <c r="N5" s="4" t="s">
        <v>291</v>
      </c>
      <c r="O5" s="4" t="s">
        <v>10</v>
      </c>
      <c r="P5" s="4" t="s">
        <v>11</v>
      </c>
    </row>
    <row r="6" spans="1:16" x14ac:dyDescent="0.2">
      <c r="A6" s="5" t="s">
        <v>12</v>
      </c>
      <c r="B6" s="6">
        <v>1668</v>
      </c>
      <c r="C6" s="7">
        <v>11672.499682</v>
      </c>
      <c r="D6" s="7">
        <v>10000</v>
      </c>
      <c r="E6" s="7">
        <v>9616.4516543000009</v>
      </c>
      <c r="F6" s="8">
        <v>441.55781999999999</v>
      </c>
      <c r="G6" s="6">
        <v>1668</v>
      </c>
      <c r="H6" s="7">
        <v>10370.148866</v>
      </c>
      <c r="I6" s="7">
        <v>8500</v>
      </c>
      <c r="J6" s="7">
        <v>8862.3208739999991</v>
      </c>
      <c r="K6" s="8">
        <v>406.93045999999998</v>
      </c>
      <c r="L6" s="6">
        <v>1668</v>
      </c>
      <c r="M6" s="7">
        <v>1302.3508161</v>
      </c>
      <c r="N6" s="7">
        <v>200</v>
      </c>
      <c r="O6" s="7">
        <v>2388.2195007999999</v>
      </c>
      <c r="P6" s="8">
        <v>109.65967999999999</v>
      </c>
    </row>
    <row r="7" spans="1:16" x14ac:dyDescent="0.2">
      <c r="A7" s="9" t="s">
        <v>232</v>
      </c>
      <c r="B7" s="10" t="s">
        <v>14</v>
      </c>
      <c r="C7" s="11" t="s">
        <v>14</v>
      </c>
      <c r="D7" s="11" t="s">
        <v>14</v>
      </c>
      <c r="E7" s="11" t="s">
        <v>14</v>
      </c>
      <c r="F7" s="11" t="s">
        <v>14</v>
      </c>
      <c r="G7" s="10" t="s">
        <v>14</v>
      </c>
      <c r="H7" s="11" t="s">
        <v>14</v>
      </c>
      <c r="I7" s="11" t="s">
        <v>14</v>
      </c>
      <c r="J7" s="11" t="s">
        <v>14</v>
      </c>
      <c r="K7" s="11" t="s">
        <v>14</v>
      </c>
      <c r="L7" s="10" t="s">
        <v>14</v>
      </c>
      <c r="M7" s="11" t="s">
        <v>14</v>
      </c>
      <c r="N7" s="11" t="s">
        <v>14</v>
      </c>
      <c r="O7" s="11" t="s">
        <v>14</v>
      </c>
      <c r="P7" s="11" t="s">
        <v>14</v>
      </c>
    </row>
    <row r="8" spans="1:16" x14ac:dyDescent="0.2">
      <c r="A8" s="12" t="s">
        <v>233</v>
      </c>
      <c r="B8" s="13">
        <v>1273</v>
      </c>
      <c r="C8" s="14">
        <v>11321.474383999999</v>
      </c>
      <c r="D8" s="14">
        <v>10000</v>
      </c>
      <c r="E8" s="14">
        <v>9511.8597788000006</v>
      </c>
      <c r="F8" s="15">
        <v>499.94472999999999</v>
      </c>
      <c r="G8" s="13">
        <v>1273</v>
      </c>
      <c r="H8" s="14">
        <v>9942.2866756999993</v>
      </c>
      <c r="I8" s="14">
        <v>8000</v>
      </c>
      <c r="J8" s="14">
        <v>8674.2945904999997</v>
      </c>
      <c r="K8" s="15">
        <v>455.92218000000003</v>
      </c>
      <c r="L8" s="13">
        <v>1273</v>
      </c>
      <c r="M8" s="14">
        <v>1379.1877081</v>
      </c>
      <c r="N8" s="14">
        <v>200</v>
      </c>
      <c r="O8" s="14">
        <v>2493.1829809999999</v>
      </c>
      <c r="P8" s="15">
        <v>131.04205999999999</v>
      </c>
    </row>
    <row r="9" spans="1:16" x14ac:dyDescent="0.2">
      <c r="A9" s="12" t="s">
        <v>234</v>
      </c>
      <c r="B9" s="13">
        <v>395</v>
      </c>
      <c r="C9" s="14">
        <v>13079.251183</v>
      </c>
      <c r="D9" s="14">
        <v>10000</v>
      </c>
      <c r="E9" s="14">
        <v>9919.5534441</v>
      </c>
      <c r="F9" s="15">
        <v>935.97517000000005</v>
      </c>
      <c r="G9" s="13">
        <v>395</v>
      </c>
      <c r="H9" s="14">
        <v>12084.828068000001</v>
      </c>
      <c r="I9" s="14">
        <v>10000</v>
      </c>
      <c r="J9" s="14">
        <v>9402.8491756000003</v>
      </c>
      <c r="K9" s="15">
        <v>887.22072000000003</v>
      </c>
      <c r="L9" s="13">
        <v>395</v>
      </c>
      <c r="M9" s="14">
        <v>994.42311505999999</v>
      </c>
      <c r="N9" s="14">
        <v>0</v>
      </c>
      <c r="O9" s="14">
        <v>1883.5128311999999</v>
      </c>
      <c r="P9" s="15">
        <v>177.72183999999999</v>
      </c>
    </row>
    <row r="10" spans="1:16" x14ac:dyDescent="0.2">
      <c r="A10" s="9" t="s">
        <v>370</v>
      </c>
      <c r="B10" s="10" t="s">
        <v>14</v>
      </c>
      <c r="C10" s="11" t="s">
        <v>14</v>
      </c>
      <c r="D10" s="11" t="s">
        <v>14</v>
      </c>
      <c r="E10" s="11" t="s">
        <v>14</v>
      </c>
      <c r="F10" s="11" t="s">
        <v>14</v>
      </c>
      <c r="G10" s="10" t="s">
        <v>14</v>
      </c>
      <c r="H10" s="11" t="s">
        <v>14</v>
      </c>
      <c r="I10" s="11" t="s">
        <v>14</v>
      </c>
      <c r="J10" s="11" t="s">
        <v>14</v>
      </c>
      <c r="K10" s="11" t="s">
        <v>14</v>
      </c>
      <c r="L10" s="10" t="s">
        <v>14</v>
      </c>
      <c r="M10" s="11" t="s">
        <v>14</v>
      </c>
      <c r="N10" s="11" t="s">
        <v>14</v>
      </c>
      <c r="O10" s="11" t="s">
        <v>14</v>
      </c>
      <c r="P10" s="11" t="s">
        <v>14</v>
      </c>
    </row>
    <row r="11" spans="1:16" x14ac:dyDescent="0.2">
      <c r="A11" s="12" t="s">
        <v>371</v>
      </c>
      <c r="B11" s="13">
        <v>186</v>
      </c>
      <c r="C11" s="14">
        <v>8777.7336059000008</v>
      </c>
      <c r="D11" s="14">
        <v>8000</v>
      </c>
      <c r="E11" s="14">
        <v>6023.9834111999999</v>
      </c>
      <c r="F11" s="15">
        <v>828.31980999999996</v>
      </c>
      <c r="G11" s="13">
        <v>186</v>
      </c>
      <c r="H11" s="14">
        <v>8189.0886468999997</v>
      </c>
      <c r="I11" s="14">
        <v>7000</v>
      </c>
      <c r="J11" s="14">
        <v>5463.3899455999999</v>
      </c>
      <c r="K11" s="15">
        <v>751.23614999999995</v>
      </c>
      <c r="L11" s="13">
        <v>186</v>
      </c>
      <c r="M11" s="14">
        <v>588.64495900999998</v>
      </c>
      <c r="N11" s="14">
        <v>0</v>
      </c>
      <c r="O11" s="14">
        <v>1519.8073632000001</v>
      </c>
      <c r="P11" s="15">
        <v>208.97909000000001</v>
      </c>
    </row>
    <row r="12" spans="1:16" x14ac:dyDescent="0.2">
      <c r="A12" s="12" t="s">
        <v>372</v>
      </c>
      <c r="B12" s="13">
        <v>472</v>
      </c>
      <c r="C12" s="14">
        <v>10600.198462</v>
      </c>
      <c r="D12" s="14">
        <v>9000</v>
      </c>
      <c r="E12" s="14">
        <v>8352.0617263000004</v>
      </c>
      <c r="F12" s="15">
        <v>720.93057999999996</v>
      </c>
      <c r="G12" s="13">
        <v>472</v>
      </c>
      <c r="H12" s="14">
        <v>9795.4994129999995</v>
      </c>
      <c r="I12" s="14">
        <v>8000</v>
      </c>
      <c r="J12" s="14">
        <v>7961.7687066999997</v>
      </c>
      <c r="K12" s="15">
        <v>687.2414</v>
      </c>
      <c r="L12" s="13">
        <v>472</v>
      </c>
      <c r="M12" s="14">
        <v>804.69904905999999</v>
      </c>
      <c r="N12" s="14">
        <v>0</v>
      </c>
      <c r="O12" s="14">
        <v>1669.9049872000001</v>
      </c>
      <c r="P12" s="15">
        <v>144.14232000000001</v>
      </c>
    </row>
    <row r="13" spans="1:16" x14ac:dyDescent="0.2">
      <c r="A13" s="12" t="s">
        <v>373</v>
      </c>
      <c r="B13" s="13">
        <v>201</v>
      </c>
      <c r="C13" s="14">
        <v>12235.041873</v>
      </c>
      <c r="D13" s="14">
        <v>10000</v>
      </c>
      <c r="E13" s="14">
        <v>10313.325154</v>
      </c>
      <c r="F13" s="15">
        <v>1364.1792</v>
      </c>
      <c r="G13" s="13">
        <v>201</v>
      </c>
      <c r="H13" s="14">
        <v>11123.093478999999</v>
      </c>
      <c r="I13" s="14">
        <v>9000</v>
      </c>
      <c r="J13" s="14">
        <v>10146.005267</v>
      </c>
      <c r="K13" s="15">
        <v>1342.0473</v>
      </c>
      <c r="L13" s="13">
        <v>201</v>
      </c>
      <c r="M13" s="14">
        <v>1111.9483947000001</v>
      </c>
      <c r="N13" s="14">
        <v>450</v>
      </c>
      <c r="O13" s="14">
        <v>1461.4095649000001</v>
      </c>
      <c r="P13" s="15">
        <v>193.3057</v>
      </c>
    </row>
    <row r="14" spans="1:16" x14ac:dyDescent="0.2">
      <c r="A14" s="12" t="s">
        <v>374</v>
      </c>
      <c r="B14" s="13">
        <v>492</v>
      </c>
      <c r="C14" s="14">
        <v>14477.792781</v>
      </c>
      <c r="D14" s="14">
        <v>11000</v>
      </c>
      <c r="E14" s="14">
        <v>11796.617458000001</v>
      </c>
      <c r="F14" s="15">
        <v>997.34564999999998</v>
      </c>
      <c r="G14" s="13">
        <v>492</v>
      </c>
      <c r="H14" s="14">
        <v>12612.820324</v>
      </c>
      <c r="I14" s="14">
        <v>10000</v>
      </c>
      <c r="J14" s="14">
        <v>10604.439756</v>
      </c>
      <c r="K14" s="15">
        <v>896.55291999999997</v>
      </c>
      <c r="L14" s="13">
        <v>492</v>
      </c>
      <c r="M14" s="14">
        <v>1864.9724563</v>
      </c>
      <c r="N14" s="14">
        <v>600</v>
      </c>
      <c r="O14" s="14">
        <v>3241.1469143999998</v>
      </c>
      <c r="P14" s="15">
        <v>274.02294000000001</v>
      </c>
    </row>
    <row r="15" spans="1:16" x14ac:dyDescent="0.2">
      <c r="A15" s="12" t="s">
        <v>375</v>
      </c>
      <c r="B15" s="13">
        <v>261</v>
      </c>
      <c r="C15" s="14">
        <v>10588.717256</v>
      </c>
      <c r="D15" s="14">
        <v>9500</v>
      </c>
      <c r="E15" s="14">
        <v>8051.6778233000005</v>
      </c>
      <c r="F15" s="15">
        <v>934.62391000000002</v>
      </c>
      <c r="G15" s="13">
        <v>261</v>
      </c>
      <c r="H15" s="14">
        <v>8700.3357071999999</v>
      </c>
      <c r="I15" s="14">
        <v>7300</v>
      </c>
      <c r="J15" s="14">
        <v>7287.0883021</v>
      </c>
      <c r="K15" s="15">
        <v>845.87176999999997</v>
      </c>
      <c r="L15" s="13">
        <v>261</v>
      </c>
      <c r="M15" s="14">
        <v>1888.3815492000001</v>
      </c>
      <c r="N15" s="14">
        <v>1000</v>
      </c>
      <c r="O15" s="14">
        <v>2504.154505</v>
      </c>
      <c r="P15" s="15">
        <v>290.67764</v>
      </c>
    </row>
    <row r="16" spans="1:16" x14ac:dyDescent="0.2">
      <c r="A16" s="12" t="s">
        <v>33</v>
      </c>
      <c r="B16" s="13">
        <v>56</v>
      </c>
      <c r="C16" s="14">
        <v>10196.262182</v>
      </c>
      <c r="D16" s="14">
        <v>8000</v>
      </c>
      <c r="E16" s="14">
        <v>7801.6121420999998</v>
      </c>
      <c r="F16" s="15">
        <v>1955.0645</v>
      </c>
      <c r="G16" s="13">
        <v>56</v>
      </c>
      <c r="H16" s="14">
        <v>9086.6202782</v>
      </c>
      <c r="I16" s="14">
        <v>7000</v>
      </c>
      <c r="J16" s="14">
        <v>7346.2808353999999</v>
      </c>
      <c r="K16" s="15">
        <v>1840.9595999999999</v>
      </c>
      <c r="L16" s="13">
        <v>56</v>
      </c>
      <c r="M16" s="14">
        <v>1109.6419039</v>
      </c>
      <c r="N16" s="14">
        <v>0</v>
      </c>
      <c r="O16" s="14">
        <v>1729.5978213000001</v>
      </c>
      <c r="P16" s="15">
        <v>433.43290000000002</v>
      </c>
    </row>
    <row r="17" spans="1:16" x14ac:dyDescent="0.2">
      <c r="A17" s="9" t="s">
        <v>377</v>
      </c>
      <c r="B17" s="10" t="s">
        <v>14</v>
      </c>
      <c r="C17" s="11" t="s">
        <v>14</v>
      </c>
      <c r="D17" s="11" t="s">
        <v>14</v>
      </c>
      <c r="E17" s="11" t="s">
        <v>14</v>
      </c>
      <c r="F17" s="11" t="s">
        <v>14</v>
      </c>
      <c r="G17" s="10" t="s">
        <v>14</v>
      </c>
      <c r="H17" s="11" t="s">
        <v>14</v>
      </c>
      <c r="I17" s="11" t="s">
        <v>14</v>
      </c>
      <c r="J17" s="11" t="s">
        <v>14</v>
      </c>
      <c r="K17" s="11" t="s">
        <v>14</v>
      </c>
      <c r="L17" s="10" t="s">
        <v>14</v>
      </c>
      <c r="M17" s="11" t="s">
        <v>14</v>
      </c>
      <c r="N17" s="11" t="s">
        <v>14</v>
      </c>
      <c r="O17" s="11" t="s">
        <v>14</v>
      </c>
      <c r="P17" s="11" t="s">
        <v>14</v>
      </c>
    </row>
    <row r="18" spans="1:16" x14ac:dyDescent="0.2">
      <c r="A18" s="12" t="s">
        <v>378</v>
      </c>
      <c r="B18" s="13">
        <v>263</v>
      </c>
      <c r="C18" s="14">
        <v>12881.031457999999</v>
      </c>
      <c r="D18" s="14">
        <v>12000</v>
      </c>
      <c r="E18" s="14">
        <v>7819.2939389000003</v>
      </c>
      <c r="F18" s="15">
        <v>904.19150000000002</v>
      </c>
      <c r="G18" s="13">
        <v>263</v>
      </c>
      <c r="H18" s="14">
        <v>11507.990441</v>
      </c>
      <c r="I18" s="14">
        <v>10000</v>
      </c>
      <c r="J18" s="14">
        <v>7288.6011927999998</v>
      </c>
      <c r="K18" s="15">
        <v>842.82434000000001</v>
      </c>
      <c r="L18" s="13">
        <v>263</v>
      </c>
      <c r="M18" s="14">
        <v>1373.0410175</v>
      </c>
      <c r="N18" s="14">
        <v>600</v>
      </c>
      <c r="O18" s="14">
        <v>2108.7443658000002</v>
      </c>
      <c r="P18" s="15">
        <v>243.84666000000001</v>
      </c>
    </row>
    <row r="19" spans="1:16" x14ac:dyDescent="0.2">
      <c r="A19" s="12" t="s">
        <v>379</v>
      </c>
      <c r="B19" s="13">
        <v>318</v>
      </c>
      <c r="C19" s="14">
        <v>12376.648429999999</v>
      </c>
      <c r="D19" s="14">
        <v>10000</v>
      </c>
      <c r="E19" s="14">
        <v>9168.7622647000007</v>
      </c>
      <c r="F19" s="15">
        <v>964.20173</v>
      </c>
      <c r="G19" s="13">
        <v>318</v>
      </c>
      <c r="H19" s="14">
        <v>10977.577074999999</v>
      </c>
      <c r="I19" s="14">
        <v>9000</v>
      </c>
      <c r="J19" s="14">
        <v>8305.4719175999999</v>
      </c>
      <c r="K19" s="15">
        <v>873.41673000000003</v>
      </c>
      <c r="L19" s="13">
        <v>318</v>
      </c>
      <c r="M19" s="14">
        <v>1399.0713542999999</v>
      </c>
      <c r="N19" s="14">
        <v>400</v>
      </c>
      <c r="O19" s="14">
        <v>2380.3856292</v>
      </c>
      <c r="P19" s="15">
        <v>250.32517000000001</v>
      </c>
    </row>
    <row r="20" spans="1:16" x14ac:dyDescent="0.2">
      <c r="A20" s="12" t="s">
        <v>380</v>
      </c>
      <c r="B20" s="13">
        <v>253</v>
      </c>
      <c r="C20" s="14">
        <v>13924.428803999999</v>
      </c>
      <c r="D20" s="14">
        <v>10000</v>
      </c>
      <c r="E20" s="14">
        <v>12186.490226</v>
      </c>
      <c r="F20" s="15">
        <v>1436.7762</v>
      </c>
      <c r="G20" s="13">
        <v>253</v>
      </c>
      <c r="H20" s="14">
        <v>12318.977269000001</v>
      </c>
      <c r="I20" s="14">
        <v>9800</v>
      </c>
      <c r="J20" s="14">
        <v>11121.318020999999</v>
      </c>
      <c r="K20" s="15">
        <v>1311.1934000000001</v>
      </c>
      <c r="L20" s="13">
        <v>253</v>
      </c>
      <c r="M20" s="14">
        <v>1605.4515349999999</v>
      </c>
      <c r="N20" s="14">
        <v>500</v>
      </c>
      <c r="O20" s="14">
        <v>2669.0469965000002</v>
      </c>
      <c r="P20" s="15">
        <v>314.67824000000002</v>
      </c>
    </row>
    <row r="21" spans="1:16" x14ac:dyDescent="0.2">
      <c r="A21" s="12" t="s">
        <v>381</v>
      </c>
      <c r="B21" s="13">
        <v>234</v>
      </c>
      <c r="C21" s="14">
        <v>12396.139675</v>
      </c>
      <c r="D21" s="14">
        <v>10000</v>
      </c>
      <c r="E21" s="14">
        <v>8685.7858027000002</v>
      </c>
      <c r="F21" s="15">
        <v>1064.8096</v>
      </c>
      <c r="G21" s="13">
        <v>234</v>
      </c>
      <c r="H21" s="14">
        <v>10689.562565</v>
      </c>
      <c r="I21" s="14">
        <v>8000</v>
      </c>
      <c r="J21" s="14">
        <v>8346.2969085999994</v>
      </c>
      <c r="K21" s="15">
        <v>1023.1909000000001</v>
      </c>
      <c r="L21" s="13">
        <v>234</v>
      </c>
      <c r="M21" s="14">
        <v>1706.5771096000001</v>
      </c>
      <c r="N21" s="14">
        <v>600</v>
      </c>
      <c r="O21" s="14">
        <v>2580.1027812000002</v>
      </c>
      <c r="P21" s="15">
        <v>316.30047000000002</v>
      </c>
    </row>
    <row r="22" spans="1:16" x14ac:dyDescent="0.2">
      <c r="A22" s="12" t="s">
        <v>382</v>
      </c>
      <c r="B22" s="13">
        <v>184</v>
      </c>
      <c r="C22" s="14">
        <v>10733.874533</v>
      </c>
      <c r="D22" s="14">
        <v>9500</v>
      </c>
      <c r="E22" s="14">
        <v>7608.2074959000001</v>
      </c>
      <c r="F22" s="15">
        <v>1051.8267000000001</v>
      </c>
      <c r="G22" s="13">
        <v>184</v>
      </c>
      <c r="H22" s="14">
        <v>9745.3605126999992</v>
      </c>
      <c r="I22" s="14">
        <v>8000</v>
      </c>
      <c r="J22" s="14">
        <v>6984.0755061</v>
      </c>
      <c r="K22" s="15">
        <v>965.54111</v>
      </c>
      <c r="L22" s="13">
        <v>184</v>
      </c>
      <c r="M22" s="14">
        <v>988.51402000999997</v>
      </c>
      <c r="N22" s="14">
        <v>80</v>
      </c>
      <c r="O22" s="14">
        <v>1662.6646275999999</v>
      </c>
      <c r="P22" s="15">
        <v>229.86163999999999</v>
      </c>
    </row>
    <row r="23" spans="1:16" x14ac:dyDescent="0.2">
      <c r="A23" s="12" t="s">
        <v>383</v>
      </c>
      <c r="B23" s="13">
        <v>135</v>
      </c>
      <c r="C23" s="14">
        <v>11460.830844</v>
      </c>
      <c r="D23" s="14">
        <v>8000</v>
      </c>
      <c r="E23" s="14">
        <v>12378.932788</v>
      </c>
      <c r="F23" s="15">
        <v>1997.9612999999999</v>
      </c>
      <c r="G23" s="13">
        <v>135</v>
      </c>
      <c r="H23" s="14">
        <v>9876.7550439999995</v>
      </c>
      <c r="I23" s="14">
        <v>7000</v>
      </c>
      <c r="J23" s="14">
        <v>11292.407825</v>
      </c>
      <c r="K23" s="15">
        <v>1822.596</v>
      </c>
      <c r="L23" s="13">
        <v>135</v>
      </c>
      <c r="M23" s="14">
        <v>1584.0758002</v>
      </c>
      <c r="N23" s="14">
        <v>0</v>
      </c>
      <c r="O23" s="14">
        <v>3773.3945598</v>
      </c>
      <c r="P23" s="15">
        <v>609.02635999999995</v>
      </c>
    </row>
    <row r="24" spans="1:16" x14ac:dyDescent="0.2">
      <c r="A24" s="12" t="s">
        <v>384</v>
      </c>
      <c r="B24" s="13">
        <v>118</v>
      </c>
      <c r="C24" s="14">
        <v>9727.7825647999998</v>
      </c>
      <c r="D24" s="14">
        <v>8000</v>
      </c>
      <c r="E24" s="14">
        <v>7180.2754070999999</v>
      </c>
      <c r="F24" s="15">
        <v>1239.5694000000001</v>
      </c>
      <c r="G24" s="13">
        <v>118</v>
      </c>
      <c r="H24" s="14">
        <v>8881.5222654000008</v>
      </c>
      <c r="I24" s="14">
        <v>7500</v>
      </c>
      <c r="J24" s="14">
        <v>6496.6956873999998</v>
      </c>
      <c r="K24" s="15">
        <v>1121.5594000000001</v>
      </c>
      <c r="L24" s="13">
        <v>118</v>
      </c>
      <c r="M24" s="14">
        <v>846.26029943000003</v>
      </c>
      <c r="N24" s="14">
        <v>0</v>
      </c>
      <c r="O24" s="14">
        <v>1704.8589065000001</v>
      </c>
      <c r="P24" s="15">
        <v>294.31893000000002</v>
      </c>
    </row>
    <row r="25" spans="1:16" x14ac:dyDescent="0.2">
      <c r="A25" s="12" t="s">
        <v>385</v>
      </c>
      <c r="B25" s="13">
        <v>163</v>
      </c>
      <c r="C25" s="14">
        <v>7035.2444284000003</v>
      </c>
      <c r="D25" s="14">
        <v>5000</v>
      </c>
      <c r="E25" s="14">
        <v>8696.3963395999999</v>
      </c>
      <c r="F25" s="15">
        <v>1277.3687</v>
      </c>
      <c r="G25" s="13">
        <v>163</v>
      </c>
      <c r="H25" s="14">
        <v>6538.1729431000003</v>
      </c>
      <c r="I25" s="14">
        <v>5000</v>
      </c>
      <c r="J25" s="14">
        <v>8501.7536762</v>
      </c>
      <c r="K25" s="15">
        <v>1248.7787000000001</v>
      </c>
      <c r="L25" s="13">
        <v>163</v>
      </c>
      <c r="M25" s="14">
        <v>497.07148527999999</v>
      </c>
      <c r="N25" s="14">
        <v>0</v>
      </c>
      <c r="O25" s="14">
        <v>1217.8210309999999</v>
      </c>
      <c r="P25" s="15">
        <v>178.87943999999999</v>
      </c>
    </row>
    <row r="26" spans="1:16" x14ac:dyDescent="0.2">
      <c r="A26" s="52" t="s">
        <v>494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</row>
    <row r="27" spans="1:16" ht="12" customHeight="1" x14ac:dyDescent="0.2">
      <c r="A27" s="53" t="s">
        <v>387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</row>
    <row r="28" spans="1:16" ht="12" customHeight="1" x14ac:dyDescent="0.2">
      <c r="A28" s="51" t="s">
        <v>36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</row>
    <row r="29" spans="1:16" ht="12" customHeight="1" x14ac:dyDescent="0.2">
      <c r="A29" s="51" t="s">
        <v>37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</row>
    <row r="30" spans="1:16" ht="12" customHeight="1" x14ac:dyDescent="0.2">
      <c r="A30" s="51" t="s">
        <v>38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</row>
    <row r="31" spans="1:16" ht="12" customHeight="1" x14ac:dyDescent="0.2">
      <c r="A31" s="51" t="s">
        <v>39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</row>
    <row r="32" spans="1:16" ht="12" customHeight="1" x14ac:dyDescent="0.2">
      <c r="A32" s="51" t="s">
        <v>14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</row>
  </sheetData>
  <mergeCells count="11">
    <mergeCell ref="A27:P27"/>
    <mergeCell ref="A3:P3"/>
    <mergeCell ref="B4:F4"/>
    <mergeCell ref="G4:K4"/>
    <mergeCell ref="L4:P4"/>
    <mergeCell ref="A26:P26"/>
    <mergeCell ref="A28:P28"/>
    <mergeCell ref="A29:P29"/>
    <mergeCell ref="A30:P30"/>
    <mergeCell ref="A31:P31"/>
    <mergeCell ref="A32:P32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7"/>
  <dimension ref="A1:BS37"/>
  <sheetViews>
    <sheetView workbookViewId="0">
      <selection sqref="A1:BS1"/>
    </sheetView>
  </sheetViews>
  <sheetFormatPr baseColWidth="10" defaultColWidth="11.42578125" defaultRowHeight="12.75" x14ac:dyDescent="0.2"/>
  <cols>
    <col min="1" max="1" width="40" style="1" bestFit="1" customWidth="1"/>
    <col min="2" max="71" width="11.42578125" style="1" bestFit="1" customWidth="1"/>
    <col min="72" max="16384" width="11.42578125" style="1"/>
  </cols>
  <sheetData>
    <row r="1" spans="1:71" x14ac:dyDescent="0.2">
      <c r="A1" s="45" t="s">
        <v>949</v>
      </c>
    </row>
    <row r="3" spans="1:71" ht="12.95" customHeight="1" x14ac:dyDescent="0.2">
      <c r="A3" s="54" t="s">
        <v>509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</row>
    <row r="4" spans="1:71" x14ac:dyDescent="0.2">
      <c r="A4" s="2" t="s">
        <v>1</v>
      </c>
      <c r="B4" s="55" t="s">
        <v>510</v>
      </c>
      <c r="C4" s="56"/>
      <c r="D4" s="56"/>
      <c r="E4" s="56"/>
      <c r="F4" s="56"/>
      <c r="G4" s="55" t="s">
        <v>511</v>
      </c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5" t="s">
        <v>512</v>
      </c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5" t="s">
        <v>513</v>
      </c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5" t="s">
        <v>459</v>
      </c>
      <c r="BP4" s="56"/>
      <c r="BQ4" s="56"/>
      <c r="BR4" s="56"/>
      <c r="BS4" s="56"/>
    </row>
    <row r="5" spans="1:71" x14ac:dyDescent="0.2">
      <c r="A5" s="2" t="s">
        <v>1</v>
      </c>
      <c r="B5" s="55" t="s">
        <v>12</v>
      </c>
      <c r="C5" s="56"/>
      <c r="D5" s="56"/>
      <c r="E5" s="56"/>
      <c r="F5" s="56"/>
      <c r="G5" s="55" t="s">
        <v>12</v>
      </c>
      <c r="H5" s="56"/>
      <c r="I5" s="56"/>
      <c r="J5" s="56"/>
      <c r="K5" s="56"/>
      <c r="L5" s="55" t="s">
        <v>514</v>
      </c>
      <c r="M5" s="56"/>
      <c r="N5" s="56"/>
      <c r="O5" s="56"/>
      <c r="P5" s="56"/>
      <c r="Q5" s="55" t="s">
        <v>351</v>
      </c>
      <c r="R5" s="56"/>
      <c r="S5" s="56"/>
      <c r="T5" s="56"/>
      <c r="U5" s="56"/>
      <c r="V5" s="55" t="s">
        <v>7</v>
      </c>
      <c r="W5" s="56"/>
      <c r="X5" s="56"/>
      <c r="Y5" s="56"/>
      <c r="Z5" s="56"/>
      <c r="AA5" s="55" t="s">
        <v>12</v>
      </c>
      <c r="AB5" s="56"/>
      <c r="AC5" s="56"/>
      <c r="AD5" s="56"/>
      <c r="AE5" s="56"/>
      <c r="AF5" s="55" t="s">
        <v>515</v>
      </c>
      <c r="AG5" s="56"/>
      <c r="AH5" s="56"/>
      <c r="AI5" s="56"/>
      <c r="AJ5" s="56"/>
      <c r="AK5" s="55" t="s">
        <v>353</v>
      </c>
      <c r="AL5" s="56"/>
      <c r="AM5" s="56"/>
      <c r="AN5" s="56"/>
      <c r="AO5" s="56"/>
      <c r="AP5" s="55" t="s">
        <v>516</v>
      </c>
      <c r="AQ5" s="56"/>
      <c r="AR5" s="56"/>
      <c r="AS5" s="56"/>
      <c r="AT5" s="56"/>
      <c r="AU5" s="55" t="s">
        <v>517</v>
      </c>
      <c r="AV5" s="56"/>
      <c r="AW5" s="56"/>
      <c r="AX5" s="56"/>
      <c r="AY5" s="56"/>
      <c r="AZ5" s="55" t="s">
        <v>12</v>
      </c>
      <c r="BA5" s="56"/>
      <c r="BB5" s="56"/>
      <c r="BC5" s="56"/>
      <c r="BD5" s="56"/>
      <c r="BE5" s="55" t="s">
        <v>354</v>
      </c>
      <c r="BF5" s="56"/>
      <c r="BG5" s="56"/>
      <c r="BH5" s="56"/>
      <c r="BI5" s="56"/>
      <c r="BJ5" s="55" t="s">
        <v>518</v>
      </c>
      <c r="BK5" s="56"/>
      <c r="BL5" s="56"/>
      <c r="BM5" s="56"/>
      <c r="BN5" s="56"/>
      <c r="BO5" s="55" t="s">
        <v>12</v>
      </c>
      <c r="BP5" s="56"/>
      <c r="BQ5" s="56"/>
      <c r="BR5" s="56"/>
      <c r="BS5" s="56"/>
    </row>
    <row r="6" spans="1:71" ht="22.5" x14ac:dyDescent="0.2">
      <c r="A6" s="2" t="s">
        <v>1</v>
      </c>
      <c r="B6" s="3" t="s">
        <v>290</v>
      </c>
      <c r="C6" s="4" t="s">
        <v>9</v>
      </c>
      <c r="D6" s="4" t="s">
        <v>291</v>
      </c>
      <c r="E6" s="4" t="s">
        <v>10</v>
      </c>
      <c r="F6" s="4" t="s">
        <v>11</v>
      </c>
      <c r="G6" s="3" t="s">
        <v>290</v>
      </c>
      <c r="H6" s="4" t="s">
        <v>9</v>
      </c>
      <c r="I6" s="4" t="s">
        <v>291</v>
      </c>
      <c r="J6" s="4" t="s">
        <v>10</v>
      </c>
      <c r="K6" s="4" t="s">
        <v>11</v>
      </c>
      <c r="L6" s="3" t="s">
        <v>290</v>
      </c>
      <c r="M6" s="4" t="s">
        <v>9</v>
      </c>
      <c r="N6" s="4" t="s">
        <v>291</v>
      </c>
      <c r="O6" s="4" t="s">
        <v>10</v>
      </c>
      <c r="P6" s="4" t="s">
        <v>11</v>
      </c>
      <c r="Q6" s="3" t="s">
        <v>290</v>
      </c>
      <c r="R6" s="4" t="s">
        <v>9</v>
      </c>
      <c r="S6" s="4" t="s">
        <v>291</v>
      </c>
      <c r="T6" s="4" t="s">
        <v>10</v>
      </c>
      <c r="U6" s="4" t="s">
        <v>11</v>
      </c>
      <c r="V6" s="3" t="s">
        <v>290</v>
      </c>
      <c r="W6" s="4" t="s">
        <v>9</v>
      </c>
      <c r="X6" s="4" t="s">
        <v>291</v>
      </c>
      <c r="Y6" s="4" t="s">
        <v>10</v>
      </c>
      <c r="Z6" s="4" t="s">
        <v>11</v>
      </c>
      <c r="AA6" s="3" t="s">
        <v>290</v>
      </c>
      <c r="AB6" s="4" t="s">
        <v>9</v>
      </c>
      <c r="AC6" s="4" t="s">
        <v>291</v>
      </c>
      <c r="AD6" s="4" t="s">
        <v>10</v>
      </c>
      <c r="AE6" s="4" t="s">
        <v>11</v>
      </c>
      <c r="AF6" s="3" t="s">
        <v>290</v>
      </c>
      <c r="AG6" s="4" t="s">
        <v>9</v>
      </c>
      <c r="AH6" s="4" t="s">
        <v>291</v>
      </c>
      <c r="AI6" s="4" t="s">
        <v>10</v>
      </c>
      <c r="AJ6" s="4" t="s">
        <v>11</v>
      </c>
      <c r="AK6" s="3" t="s">
        <v>290</v>
      </c>
      <c r="AL6" s="4" t="s">
        <v>9</v>
      </c>
      <c r="AM6" s="4" t="s">
        <v>291</v>
      </c>
      <c r="AN6" s="4" t="s">
        <v>10</v>
      </c>
      <c r="AO6" s="4" t="s">
        <v>11</v>
      </c>
      <c r="AP6" s="3" t="s">
        <v>290</v>
      </c>
      <c r="AQ6" s="4" t="s">
        <v>9</v>
      </c>
      <c r="AR6" s="4" t="s">
        <v>291</v>
      </c>
      <c r="AS6" s="4" t="s">
        <v>10</v>
      </c>
      <c r="AT6" s="4" t="s">
        <v>11</v>
      </c>
      <c r="AU6" s="3" t="s">
        <v>290</v>
      </c>
      <c r="AV6" s="4" t="s">
        <v>9</v>
      </c>
      <c r="AW6" s="4" t="s">
        <v>291</v>
      </c>
      <c r="AX6" s="4" t="s">
        <v>10</v>
      </c>
      <c r="AY6" s="4" t="s">
        <v>11</v>
      </c>
      <c r="AZ6" s="3" t="s">
        <v>290</v>
      </c>
      <c r="BA6" s="4" t="s">
        <v>9</v>
      </c>
      <c r="BB6" s="4" t="s">
        <v>291</v>
      </c>
      <c r="BC6" s="4" t="s">
        <v>10</v>
      </c>
      <c r="BD6" s="4" t="s">
        <v>11</v>
      </c>
      <c r="BE6" s="3" t="s">
        <v>290</v>
      </c>
      <c r="BF6" s="4" t="s">
        <v>9</v>
      </c>
      <c r="BG6" s="4" t="s">
        <v>291</v>
      </c>
      <c r="BH6" s="4" t="s">
        <v>10</v>
      </c>
      <c r="BI6" s="4" t="s">
        <v>11</v>
      </c>
      <c r="BJ6" s="3" t="s">
        <v>290</v>
      </c>
      <c r="BK6" s="4" t="s">
        <v>9</v>
      </c>
      <c r="BL6" s="4" t="s">
        <v>291</v>
      </c>
      <c r="BM6" s="4" t="s">
        <v>10</v>
      </c>
      <c r="BN6" s="4" t="s">
        <v>11</v>
      </c>
      <c r="BO6" s="3" t="s">
        <v>290</v>
      </c>
      <c r="BP6" s="4" t="s">
        <v>9</v>
      </c>
      <c r="BQ6" s="4" t="s">
        <v>291</v>
      </c>
      <c r="BR6" s="4" t="s">
        <v>10</v>
      </c>
      <c r="BS6" s="4" t="s">
        <v>11</v>
      </c>
    </row>
    <row r="7" spans="1:71" x14ac:dyDescent="0.2">
      <c r="A7" s="5" t="s">
        <v>12</v>
      </c>
      <c r="B7" s="6">
        <v>3094</v>
      </c>
      <c r="C7" s="7">
        <v>38.388697764</v>
      </c>
      <c r="D7" s="7">
        <v>17.002720100000001</v>
      </c>
      <c r="E7" s="7">
        <v>55.179172579000003</v>
      </c>
      <c r="F7" s="8">
        <v>1.860312</v>
      </c>
      <c r="G7" s="6">
        <v>3094</v>
      </c>
      <c r="H7" s="7">
        <v>3.0771396051000002</v>
      </c>
      <c r="I7" s="7">
        <v>1</v>
      </c>
      <c r="J7" s="7">
        <v>6.7141320293</v>
      </c>
      <c r="K7" s="8">
        <v>0.22636039999999999</v>
      </c>
      <c r="L7" s="6">
        <v>3094</v>
      </c>
      <c r="M7" s="7">
        <v>1.9720408045</v>
      </c>
      <c r="N7" s="7">
        <v>0.38609918999999998</v>
      </c>
      <c r="O7" s="7">
        <v>3.8925008583</v>
      </c>
      <c r="P7" s="8">
        <v>0.13123190000000001</v>
      </c>
      <c r="Q7" s="6">
        <v>3094</v>
      </c>
      <c r="R7" s="7">
        <v>1.0128527812999999</v>
      </c>
      <c r="S7" s="7">
        <v>0</v>
      </c>
      <c r="T7" s="7">
        <v>5.3635562285000002</v>
      </c>
      <c r="U7" s="8">
        <v>0.18082709999999999</v>
      </c>
      <c r="V7" s="6">
        <v>3094</v>
      </c>
      <c r="W7" s="7">
        <v>9.2246019299999996E-2</v>
      </c>
      <c r="X7" s="7">
        <v>0</v>
      </c>
      <c r="Y7" s="7">
        <v>1.8686008972000001</v>
      </c>
      <c r="Z7" s="8">
        <v>6.2998100000000001E-2</v>
      </c>
      <c r="AA7" s="6">
        <v>3094</v>
      </c>
      <c r="AB7" s="7">
        <v>26.353290913999999</v>
      </c>
      <c r="AC7" s="7">
        <v>5.6550000000000002</v>
      </c>
      <c r="AD7" s="7">
        <v>47.370887377000003</v>
      </c>
      <c r="AE7" s="8">
        <v>1.5970633000000001</v>
      </c>
      <c r="AF7" s="6">
        <v>3094</v>
      </c>
      <c r="AG7" s="7">
        <v>0.15301203059999999</v>
      </c>
      <c r="AH7" s="7">
        <v>0</v>
      </c>
      <c r="AI7" s="7">
        <v>2.0610791105000001</v>
      </c>
      <c r="AJ7" s="8">
        <v>6.9487300000000002E-2</v>
      </c>
      <c r="AK7" s="6">
        <v>3094</v>
      </c>
      <c r="AL7" s="7">
        <v>0.34239641939999998</v>
      </c>
      <c r="AM7" s="7">
        <v>0</v>
      </c>
      <c r="AN7" s="7">
        <v>5.2972157017999999</v>
      </c>
      <c r="AO7" s="8">
        <v>0.17859050000000001</v>
      </c>
      <c r="AP7" s="6">
        <v>3094</v>
      </c>
      <c r="AQ7" s="7">
        <v>18.867427891999998</v>
      </c>
      <c r="AR7" s="7">
        <v>0</v>
      </c>
      <c r="AS7" s="7">
        <v>41.151744780000001</v>
      </c>
      <c r="AT7" s="8">
        <v>1.3873909</v>
      </c>
      <c r="AU7" s="6">
        <v>3094</v>
      </c>
      <c r="AV7" s="7">
        <v>6.9904545726</v>
      </c>
      <c r="AW7" s="7">
        <v>0</v>
      </c>
      <c r="AX7" s="7">
        <v>27.403799878000001</v>
      </c>
      <c r="AY7" s="8">
        <v>0.92389239999999995</v>
      </c>
      <c r="AZ7" s="6">
        <v>3094</v>
      </c>
      <c r="BA7" s="7">
        <v>8.1753450421</v>
      </c>
      <c r="BB7" s="7">
        <v>0</v>
      </c>
      <c r="BC7" s="7">
        <v>31.878849070000001</v>
      </c>
      <c r="BD7" s="8">
        <v>1.0747643</v>
      </c>
      <c r="BE7" s="6">
        <v>3094</v>
      </c>
      <c r="BF7" s="7">
        <v>6.7192184724999997</v>
      </c>
      <c r="BG7" s="7">
        <v>0</v>
      </c>
      <c r="BH7" s="7">
        <v>30.510664775999999</v>
      </c>
      <c r="BI7" s="8">
        <v>1.0286373</v>
      </c>
      <c r="BJ7" s="6">
        <v>3094</v>
      </c>
      <c r="BK7" s="7">
        <v>1.4561265696000001</v>
      </c>
      <c r="BL7" s="7">
        <v>0</v>
      </c>
      <c r="BM7" s="7">
        <v>5.3195748836999996</v>
      </c>
      <c r="BN7" s="8">
        <v>0.17934430000000001</v>
      </c>
      <c r="BO7" s="6">
        <v>3094</v>
      </c>
      <c r="BP7" s="7">
        <v>0.78292220300000004</v>
      </c>
      <c r="BQ7" s="7">
        <v>0</v>
      </c>
      <c r="BR7" s="7">
        <v>10.684882286000001</v>
      </c>
      <c r="BS7" s="8">
        <v>0.36023040000000001</v>
      </c>
    </row>
    <row r="8" spans="1:71" x14ac:dyDescent="0.2">
      <c r="A8" s="9" t="s">
        <v>13</v>
      </c>
      <c r="B8" s="10" t="s">
        <v>14</v>
      </c>
      <c r="C8" s="11" t="s">
        <v>14</v>
      </c>
      <c r="D8" s="11" t="s">
        <v>14</v>
      </c>
      <c r="E8" s="11" t="s">
        <v>14</v>
      </c>
      <c r="F8" s="11" t="s">
        <v>14</v>
      </c>
      <c r="G8" s="10" t="s">
        <v>14</v>
      </c>
      <c r="H8" s="11" t="s">
        <v>14</v>
      </c>
      <c r="I8" s="11" t="s">
        <v>14</v>
      </c>
      <c r="J8" s="11" t="s">
        <v>14</v>
      </c>
      <c r="K8" s="11" t="s">
        <v>14</v>
      </c>
      <c r="L8" s="10" t="s">
        <v>14</v>
      </c>
      <c r="M8" s="11" t="s">
        <v>14</v>
      </c>
      <c r="N8" s="11" t="s">
        <v>14</v>
      </c>
      <c r="O8" s="11" t="s">
        <v>14</v>
      </c>
      <c r="P8" s="11" t="s">
        <v>14</v>
      </c>
      <c r="Q8" s="10" t="s">
        <v>14</v>
      </c>
      <c r="R8" s="11" t="s">
        <v>14</v>
      </c>
      <c r="S8" s="11" t="s">
        <v>14</v>
      </c>
      <c r="T8" s="11" t="s">
        <v>14</v>
      </c>
      <c r="U8" s="11" t="s">
        <v>14</v>
      </c>
      <c r="V8" s="10" t="s">
        <v>14</v>
      </c>
      <c r="W8" s="11" t="s">
        <v>14</v>
      </c>
      <c r="X8" s="11" t="s">
        <v>14</v>
      </c>
      <c r="Y8" s="11" t="s">
        <v>14</v>
      </c>
      <c r="Z8" s="11" t="s">
        <v>14</v>
      </c>
      <c r="AA8" s="10" t="s">
        <v>14</v>
      </c>
      <c r="AB8" s="11" t="s">
        <v>14</v>
      </c>
      <c r="AC8" s="11" t="s">
        <v>14</v>
      </c>
      <c r="AD8" s="11" t="s">
        <v>14</v>
      </c>
      <c r="AE8" s="11" t="s">
        <v>14</v>
      </c>
      <c r="AF8" s="10" t="s">
        <v>14</v>
      </c>
      <c r="AG8" s="11" t="s">
        <v>14</v>
      </c>
      <c r="AH8" s="11" t="s">
        <v>14</v>
      </c>
      <c r="AI8" s="11" t="s">
        <v>14</v>
      </c>
      <c r="AJ8" s="11" t="s">
        <v>14</v>
      </c>
      <c r="AK8" s="10" t="s">
        <v>14</v>
      </c>
      <c r="AL8" s="11" t="s">
        <v>14</v>
      </c>
      <c r="AM8" s="11" t="s">
        <v>14</v>
      </c>
      <c r="AN8" s="11" t="s">
        <v>14</v>
      </c>
      <c r="AO8" s="11" t="s">
        <v>14</v>
      </c>
      <c r="AP8" s="10" t="s">
        <v>14</v>
      </c>
      <c r="AQ8" s="11" t="s">
        <v>14</v>
      </c>
      <c r="AR8" s="11" t="s">
        <v>14</v>
      </c>
      <c r="AS8" s="11" t="s">
        <v>14</v>
      </c>
      <c r="AT8" s="11" t="s">
        <v>14</v>
      </c>
      <c r="AU8" s="10" t="s">
        <v>14</v>
      </c>
      <c r="AV8" s="11" t="s">
        <v>14</v>
      </c>
      <c r="AW8" s="11" t="s">
        <v>14</v>
      </c>
      <c r="AX8" s="11" t="s">
        <v>14</v>
      </c>
      <c r="AY8" s="11" t="s">
        <v>14</v>
      </c>
      <c r="AZ8" s="10" t="s">
        <v>14</v>
      </c>
      <c r="BA8" s="11" t="s">
        <v>14</v>
      </c>
      <c r="BB8" s="11" t="s">
        <v>14</v>
      </c>
      <c r="BC8" s="11" t="s">
        <v>14</v>
      </c>
      <c r="BD8" s="11" t="s">
        <v>14</v>
      </c>
      <c r="BE8" s="10" t="s">
        <v>14</v>
      </c>
      <c r="BF8" s="11" t="s">
        <v>14</v>
      </c>
      <c r="BG8" s="11" t="s">
        <v>14</v>
      </c>
      <c r="BH8" s="11" t="s">
        <v>14</v>
      </c>
      <c r="BI8" s="11" t="s">
        <v>14</v>
      </c>
      <c r="BJ8" s="10" t="s">
        <v>14</v>
      </c>
      <c r="BK8" s="11" t="s">
        <v>14</v>
      </c>
      <c r="BL8" s="11" t="s">
        <v>14</v>
      </c>
      <c r="BM8" s="11" t="s">
        <v>14</v>
      </c>
      <c r="BN8" s="11" t="s">
        <v>14</v>
      </c>
      <c r="BO8" s="10" t="s">
        <v>14</v>
      </c>
      <c r="BP8" s="11" t="s">
        <v>14</v>
      </c>
      <c r="BQ8" s="11" t="s">
        <v>14</v>
      </c>
      <c r="BR8" s="11" t="s">
        <v>14</v>
      </c>
      <c r="BS8" s="11" t="s">
        <v>14</v>
      </c>
    </row>
    <row r="9" spans="1:71" x14ac:dyDescent="0.2">
      <c r="A9" s="12" t="s">
        <v>15</v>
      </c>
      <c r="B9" s="13">
        <v>600</v>
      </c>
      <c r="C9" s="14">
        <v>31.447750896999999</v>
      </c>
      <c r="D9" s="14">
        <v>12.364000000000001</v>
      </c>
      <c r="E9" s="14">
        <v>49.504272145999998</v>
      </c>
      <c r="F9" s="15">
        <v>3.7899878</v>
      </c>
      <c r="G9" s="13">
        <v>600</v>
      </c>
      <c r="H9" s="14">
        <v>3.7054291779000001</v>
      </c>
      <c r="I9" s="14">
        <v>2</v>
      </c>
      <c r="J9" s="14">
        <v>7.0145089947999999</v>
      </c>
      <c r="K9" s="15">
        <v>0.53702240000000001</v>
      </c>
      <c r="L9" s="13">
        <v>600</v>
      </c>
      <c r="M9" s="14">
        <v>2.3999794683000002</v>
      </c>
      <c r="N9" s="14">
        <v>1.0909298199999999</v>
      </c>
      <c r="O9" s="14">
        <v>3.5621129896000001</v>
      </c>
      <c r="P9" s="15">
        <v>0.27271109999999998</v>
      </c>
      <c r="Q9" s="13">
        <v>600</v>
      </c>
      <c r="R9" s="14">
        <v>1.2351103212000001</v>
      </c>
      <c r="S9" s="14">
        <v>0</v>
      </c>
      <c r="T9" s="14">
        <v>6.2371586748999999</v>
      </c>
      <c r="U9" s="15">
        <v>0.47750939999999997</v>
      </c>
      <c r="V9" s="13">
        <v>600</v>
      </c>
      <c r="W9" s="14">
        <v>7.0339388399999994E-2</v>
      </c>
      <c r="X9" s="14">
        <v>0</v>
      </c>
      <c r="Y9" s="14">
        <v>0.86601405740000004</v>
      </c>
      <c r="Z9" s="15">
        <v>6.6300999999999999E-2</v>
      </c>
      <c r="AA9" s="13">
        <v>600</v>
      </c>
      <c r="AB9" s="14">
        <v>14.126953693999999</v>
      </c>
      <c r="AC9" s="14">
        <v>0</v>
      </c>
      <c r="AD9" s="14">
        <v>33.112796979999999</v>
      </c>
      <c r="AE9" s="15">
        <v>2.5350760999999999</v>
      </c>
      <c r="AF9" s="13">
        <v>600</v>
      </c>
      <c r="AG9" s="14">
        <v>7.6784129699999995E-2</v>
      </c>
      <c r="AH9" s="14">
        <v>0</v>
      </c>
      <c r="AI9" s="14">
        <v>1.3972183245000001</v>
      </c>
      <c r="AJ9" s="15">
        <v>0.10696940000000001</v>
      </c>
      <c r="AK9" s="13">
        <v>600</v>
      </c>
      <c r="AL9" s="14">
        <v>0.2253867007</v>
      </c>
      <c r="AM9" s="14">
        <v>0</v>
      </c>
      <c r="AN9" s="14">
        <v>2.8544157355999999</v>
      </c>
      <c r="AO9" s="15">
        <v>0.21853059999999999</v>
      </c>
      <c r="AP9" s="13">
        <v>600</v>
      </c>
      <c r="AQ9" s="14">
        <v>8.9220176403</v>
      </c>
      <c r="AR9" s="14">
        <v>0</v>
      </c>
      <c r="AS9" s="14">
        <v>26.708828748999998</v>
      </c>
      <c r="AT9" s="15">
        <v>2.0447959</v>
      </c>
      <c r="AU9" s="13">
        <v>600</v>
      </c>
      <c r="AV9" s="14">
        <v>4.9027652233000003</v>
      </c>
      <c r="AW9" s="14">
        <v>0</v>
      </c>
      <c r="AX9" s="14">
        <v>21.034415082999999</v>
      </c>
      <c r="AY9" s="15">
        <v>1.6103696000000001</v>
      </c>
      <c r="AZ9" s="13">
        <v>600</v>
      </c>
      <c r="BA9" s="14">
        <v>13.243624763</v>
      </c>
      <c r="BB9" s="14">
        <v>0</v>
      </c>
      <c r="BC9" s="14">
        <v>37.85346595</v>
      </c>
      <c r="BD9" s="15">
        <v>2.8980160000000001</v>
      </c>
      <c r="BE9" s="13">
        <v>600</v>
      </c>
      <c r="BF9" s="14">
        <v>11.045712483999999</v>
      </c>
      <c r="BG9" s="14">
        <v>0</v>
      </c>
      <c r="BH9" s="14">
        <v>36.662431216999998</v>
      </c>
      <c r="BI9" s="15">
        <v>2.8068317999999999</v>
      </c>
      <c r="BJ9" s="13">
        <v>600</v>
      </c>
      <c r="BK9" s="14">
        <v>2.1979122793000001</v>
      </c>
      <c r="BL9" s="14">
        <v>0</v>
      </c>
      <c r="BM9" s="14">
        <v>4.6166176855999996</v>
      </c>
      <c r="BN9" s="15">
        <v>0.3534427</v>
      </c>
      <c r="BO9" s="13">
        <v>600</v>
      </c>
      <c r="BP9" s="14">
        <v>0.37174326140000002</v>
      </c>
      <c r="BQ9" s="14">
        <v>0</v>
      </c>
      <c r="BR9" s="14">
        <v>4.5589850064000004</v>
      </c>
      <c r="BS9" s="15">
        <v>0.34903040000000002</v>
      </c>
    </row>
    <row r="10" spans="1:71" x14ac:dyDescent="0.2">
      <c r="A10" s="12" t="s">
        <v>16</v>
      </c>
      <c r="B10" s="13">
        <v>928</v>
      </c>
      <c r="C10" s="14">
        <v>35.57646467</v>
      </c>
      <c r="D10" s="14">
        <v>15.58</v>
      </c>
      <c r="E10" s="14">
        <v>54.692240648000002</v>
      </c>
      <c r="F10" s="15">
        <v>3.3668399999999998</v>
      </c>
      <c r="G10" s="13">
        <v>928</v>
      </c>
      <c r="H10" s="14">
        <v>3.0027831404000001</v>
      </c>
      <c r="I10" s="14">
        <v>1</v>
      </c>
      <c r="J10" s="14">
        <v>5.2066664074000002</v>
      </c>
      <c r="K10" s="15">
        <v>0.320521</v>
      </c>
      <c r="L10" s="13">
        <v>928</v>
      </c>
      <c r="M10" s="14">
        <v>2.0850305747000002</v>
      </c>
      <c r="N10" s="14">
        <v>0.53523540000000003</v>
      </c>
      <c r="O10" s="14">
        <v>3.7624574321000002</v>
      </c>
      <c r="P10" s="15">
        <v>0.23161590000000001</v>
      </c>
      <c r="Q10" s="13">
        <v>928</v>
      </c>
      <c r="R10" s="14">
        <v>0.82518092809999999</v>
      </c>
      <c r="S10" s="14">
        <v>0</v>
      </c>
      <c r="T10" s="14">
        <v>3.5815212999999999</v>
      </c>
      <c r="U10" s="15">
        <v>0.22047749999999999</v>
      </c>
      <c r="V10" s="13">
        <v>928</v>
      </c>
      <c r="W10" s="14">
        <v>9.2571637600000006E-2</v>
      </c>
      <c r="X10" s="14">
        <v>0</v>
      </c>
      <c r="Y10" s="14">
        <v>1.2569418377999999</v>
      </c>
      <c r="Z10" s="15">
        <v>7.7377000000000001E-2</v>
      </c>
      <c r="AA10" s="13">
        <v>928</v>
      </c>
      <c r="AB10" s="14">
        <v>23.816234908999999</v>
      </c>
      <c r="AC10" s="14">
        <v>4.55</v>
      </c>
      <c r="AD10" s="14">
        <v>47.989334065999998</v>
      </c>
      <c r="AE10" s="15">
        <v>2.9542109000000001</v>
      </c>
      <c r="AF10" s="13">
        <v>928</v>
      </c>
      <c r="AG10" s="14">
        <v>6.8546254599999995E-2</v>
      </c>
      <c r="AH10" s="14">
        <v>0</v>
      </c>
      <c r="AI10" s="14">
        <v>0.89120429599999995</v>
      </c>
      <c r="AJ10" s="15">
        <v>5.4862300000000003E-2</v>
      </c>
      <c r="AK10" s="13">
        <v>928</v>
      </c>
      <c r="AL10" s="14">
        <v>0.1966195936</v>
      </c>
      <c r="AM10" s="14">
        <v>0</v>
      </c>
      <c r="AN10" s="14">
        <v>2.1301845681999998</v>
      </c>
      <c r="AO10" s="15">
        <v>0.13113359999999999</v>
      </c>
      <c r="AP10" s="13">
        <v>928</v>
      </c>
      <c r="AQ10" s="14">
        <v>17.003833986</v>
      </c>
      <c r="AR10" s="14">
        <v>0</v>
      </c>
      <c r="AS10" s="14">
        <v>40.061467569000001</v>
      </c>
      <c r="AT10" s="15">
        <v>2.4661735</v>
      </c>
      <c r="AU10" s="13">
        <v>928</v>
      </c>
      <c r="AV10" s="14">
        <v>6.5472350751999997</v>
      </c>
      <c r="AW10" s="14">
        <v>0</v>
      </c>
      <c r="AX10" s="14">
        <v>29.873743107999999</v>
      </c>
      <c r="AY10" s="15">
        <v>1.8390198</v>
      </c>
      <c r="AZ10" s="13">
        <v>928</v>
      </c>
      <c r="BA10" s="14">
        <v>7.2265548648999998</v>
      </c>
      <c r="BB10" s="14">
        <v>0</v>
      </c>
      <c r="BC10" s="14">
        <v>26.953374624999999</v>
      </c>
      <c r="BD10" s="15">
        <v>1.6592427000000001</v>
      </c>
      <c r="BE10" s="13">
        <v>928</v>
      </c>
      <c r="BF10" s="14">
        <v>5.4729256213999999</v>
      </c>
      <c r="BG10" s="14">
        <v>0</v>
      </c>
      <c r="BH10" s="14">
        <v>25.186648014999999</v>
      </c>
      <c r="BI10" s="15">
        <v>1.5504834999999999</v>
      </c>
      <c r="BJ10" s="13">
        <v>928</v>
      </c>
      <c r="BK10" s="14">
        <v>1.7536292434</v>
      </c>
      <c r="BL10" s="14">
        <v>0</v>
      </c>
      <c r="BM10" s="14">
        <v>5.9250648823000001</v>
      </c>
      <c r="BN10" s="15">
        <v>0.3647454</v>
      </c>
      <c r="BO10" s="13">
        <v>928</v>
      </c>
      <c r="BP10" s="14">
        <v>1.5308917556999999</v>
      </c>
      <c r="BQ10" s="14">
        <v>0</v>
      </c>
      <c r="BR10" s="14">
        <v>17.071305650999999</v>
      </c>
      <c r="BS10" s="15">
        <v>1.0509051</v>
      </c>
    </row>
    <row r="11" spans="1:71" x14ac:dyDescent="0.2">
      <c r="A11" s="12" t="s">
        <v>17</v>
      </c>
      <c r="B11" s="13">
        <v>1566</v>
      </c>
      <c r="C11" s="14">
        <v>42.978445182999998</v>
      </c>
      <c r="D11" s="14">
        <v>22.962</v>
      </c>
      <c r="E11" s="14">
        <v>57.293262669999997</v>
      </c>
      <c r="F11" s="15">
        <v>2.7150536999999999</v>
      </c>
      <c r="G11" s="13">
        <v>1566</v>
      </c>
      <c r="H11" s="14">
        <v>2.8608700964999998</v>
      </c>
      <c r="I11" s="14">
        <v>0.4</v>
      </c>
      <c r="J11" s="14">
        <v>7.3550009970000003</v>
      </c>
      <c r="K11" s="15">
        <v>0.34854400000000002</v>
      </c>
      <c r="L11" s="13">
        <v>1566</v>
      </c>
      <c r="M11" s="14">
        <v>1.7256392197999999</v>
      </c>
      <c r="N11" s="14">
        <v>0</v>
      </c>
      <c r="O11" s="14">
        <v>4.0810643002000004</v>
      </c>
      <c r="P11" s="15">
        <v>0.1933964</v>
      </c>
      <c r="Q11" s="13">
        <v>1566</v>
      </c>
      <c r="R11" s="14">
        <v>1.0340712981</v>
      </c>
      <c r="S11" s="14">
        <v>0</v>
      </c>
      <c r="T11" s="14">
        <v>5.8486205810999996</v>
      </c>
      <c r="U11" s="15">
        <v>0.27715859999999998</v>
      </c>
      <c r="V11" s="13">
        <v>1566</v>
      </c>
      <c r="W11" s="14">
        <v>0.10115957859999999</v>
      </c>
      <c r="X11" s="14">
        <v>0</v>
      </c>
      <c r="Y11" s="14">
        <v>2.4068267753999999</v>
      </c>
      <c r="Z11" s="15">
        <v>0.1140564</v>
      </c>
      <c r="AA11" s="13">
        <v>1566</v>
      </c>
      <c r="AB11" s="14">
        <v>32.974534171000002</v>
      </c>
      <c r="AC11" s="14">
        <v>12.119</v>
      </c>
      <c r="AD11" s="14">
        <v>50.777876988000003</v>
      </c>
      <c r="AE11" s="15">
        <v>2.406298</v>
      </c>
      <c r="AF11" s="13">
        <v>1566</v>
      </c>
      <c r="AG11" s="14">
        <v>0.235866564</v>
      </c>
      <c r="AH11" s="14">
        <v>0</v>
      </c>
      <c r="AI11" s="14">
        <v>2.6991004545999999</v>
      </c>
      <c r="AJ11" s="15">
        <v>0.12790689999999999</v>
      </c>
      <c r="AK11" s="13">
        <v>1566</v>
      </c>
      <c r="AL11" s="14">
        <v>0.47934140949999998</v>
      </c>
      <c r="AM11" s="14">
        <v>0</v>
      </c>
      <c r="AN11" s="14">
        <v>7.1116852326000002</v>
      </c>
      <c r="AO11" s="15">
        <v>0.33701360000000002</v>
      </c>
      <c r="AP11" s="13">
        <v>1566</v>
      </c>
      <c r="AQ11" s="14">
        <v>24.132210397000001</v>
      </c>
      <c r="AR11" s="14">
        <v>0</v>
      </c>
      <c r="AS11" s="14">
        <v>45.670037575999999</v>
      </c>
      <c r="AT11" s="15">
        <v>2.1642440999999999</v>
      </c>
      <c r="AU11" s="13">
        <v>1566</v>
      </c>
      <c r="AV11" s="14">
        <v>8.1271158004000004</v>
      </c>
      <c r="AW11" s="14">
        <v>0</v>
      </c>
      <c r="AX11" s="14">
        <v>28.131801536000001</v>
      </c>
      <c r="AY11" s="15">
        <v>1.3331297</v>
      </c>
      <c r="AZ11" s="13">
        <v>1566</v>
      </c>
      <c r="BA11" s="14">
        <v>6.6420804778000004</v>
      </c>
      <c r="BB11" s="14">
        <v>0</v>
      </c>
      <c r="BC11" s="14">
        <v>31.725222923</v>
      </c>
      <c r="BD11" s="15">
        <v>1.5034173</v>
      </c>
      <c r="BE11" s="13">
        <v>1566</v>
      </c>
      <c r="BF11" s="14">
        <v>5.6746215883</v>
      </c>
      <c r="BG11" s="14">
        <v>0</v>
      </c>
      <c r="BH11" s="14">
        <v>30.500277818000001</v>
      </c>
      <c r="BI11" s="15">
        <v>1.4453688</v>
      </c>
      <c r="BJ11" s="13">
        <v>1566</v>
      </c>
      <c r="BK11" s="14">
        <v>0.96745888950000003</v>
      </c>
      <c r="BL11" s="14">
        <v>0</v>
      </c>
      <c r="BM11" s="14">
        <v>5.1574014771999996</v>
      </c>
      <c r="BN11" s="15">
        <v>0.2444026</v>
      </c>
      <c r="BO11" s="13">
        <v>1566</v>
      </c>
      <c r="BP11" s="14">
        <v>0.5009604379</v>
      </c>
      <c r="BQ11" s="14">
        <v>0</v>
      </c>
      <c r="BR11" s="14">
        <v>6.7339004613000002</v>
      </c>
      <c r="BS11" s="15">
        <v>0.31911079999999997</v>
      </c>
    </row>
    <row r="12" spans="1:71" x14ac:dyDescent="0.2">
      <c r="A12" s="9" t="s">
        <v>18</v>
      </c>
      <c r="B12" s="10" t="s">
        <v>14</v>
      </c>
      <c r="C12" s="11" t="s">
        <v>14</v>
      </c>
      <c r="D12" s="11" t="s">
        <v>14</v>
      </c>
      <c r="E12" s="11" t="s">
        <v>14</v>
      </c>
      <c r="F12" s="11" t="s">
        <v>14</v>
      </c>
      <c r="G12" s="10" t="s">
        <v>14</v>
      </c>
      <c r="H12" s="11" t="s">
        <v>14</v>
      </c>
      <c r="I12" s="11" t="s">
        <v>14</v>
      </c>
      <c r="J12" s="11" t="s">
        <v>14</v>
      </c>
      <c r="K12" s="11" t="s">
        <v>14</v>
      </c>
      <c r="L12" s="10" t="s">
        <v>14</v>
      </c>
      <c r="M12" s="11" t="s">
        <v>14</v>
      </c>
      <c r="N12" s="11" t="s">
        <v>14</v>
      </c>
      <c r="O12" s="11" t="s">
        <v>14</v>
      </c>
      <c r="P12" s="11" t="s">
        <v>14</v>
      </c>
      <c r="Q12" s="10" t="s">
        <v>14</v>
      </c>
      <c r="R12" s="11" t="s">
        <v>14</v>
      </c>
      <c r="S12" s="11" t="s">
        <v>14</v>
      </c>
      <c r="T12" s="11" t="s">
        <v>14</v>
      </c>
      <c r="U12" s="11" t="s">
        <v>14</v>
      </c>
      <c r="V12" s="10" t="s">
        <v>14</v>
      </c>
      <c r="W12" s="11" t="s">
        <v>14</v>
      </c>
      <c r="X12" s="11" t="s">
        <v>14</v>
      </c>
      <c r="Y12" s="11" t="s">
        <v>14</v>
      </c>
      <c r="Z12" s="11" t="s">
        <v>14</v>
      </c>
      <c r="AA12" s="10" t="s">
        <v>14</v>
      </c>
      <c r="AB12" s="11" t="s">
        <v>14</v>
      </c>
      <c r="AC12" s="11" t="s">
        <v>14</v>
      </c>
      <c r="AD12" s="11" t="s">
        <v>14</v>
      </c>
      <c r="AE12" s="11" t="s">
        <v>14</v>
      </c>
      <c r="AF12" s="10" t="s">
        <v>14</v>
      </c>
      <c r="AG12" s="11" t="s">
        <v>14</v>
      </c>
      <c r="AH12" s="11" t="s">
        <v>14</v>
      </c>
      <c r="AI12" s="11" t="s">
        <v>14</v>
      </c>
      <c r="AJ12" s="11" t="s">
        <v>14</v>
      </c>
      <c r="AK12" s="10" t="s">
        <v>14</v>
      </c>
      <c r="AL12" s="11" t="s">
        <v>14</v>
      </c>
      <c r="AM12" s="11" t="s">
        <v>14</v>
      </c>
      <c r="AN12" s="11" t="s">
        <v>14</v>
      </c>
      <c r="AO12" s="11" t="s">
        <v>14</v>
      </c>
      <c r="AP12" s="10" t="s">
        <v>14</v>
      </c>
      <c r="AQ12" s="11" t="s">
        <v>14</v>
      </c>
      <c r="AR12" s="11" t="s">
        <v>14</v>
      </c>
      <c r="AS12" s="11" t="s">
        <v>14</v>
      </c>
      <c r="AT12" s="11" t="s">
        <v>14</v>
      </c>
      <c r="AU12" s="10" t="s">
        <v>14</v>
      </c>
      <c r="AV12" s="11" t="s">
        <v>14</v>
      </c>
      <c r="AW12" s="11" t="s">
        <v>14</v>
      </c>
      <c r="AX12" s="11" t="s">
        <v>14</v>
      </c>
      <c r="AY12" s="11" t="s">
        <v>14</v>
      </c>
      <c r="AZ12" s="10" t="s">
        <v>14</v>
      </c>
      <c r="BA12" s="11" t="s">
        <v>14</v>
      </c>
      <c r="BB12" s="11" t="s">
        <v>14</v>
      </c>
      <c r="BC12" s="11" t="s">
        <v>14</v>
      </c>
      <c r="BD12" s="11" t="s">
        <v>14</v>
      </c>
      <c r="BE12" s="10" t="s">
        <v>14</v>
      </c>
      <c r="BF12" s="11" t="s">
        <v>14</v>
      </c>
      <c r="BG12" s="11" t="s">
        <v>14</v>
      </c>
      <c r="BH12" s="11" t="s">
        <v>14</v>
      </c>
      <c r="BI12" s="11" t="s">
        <v>14</v>
      </c>
      <c r="BJ12" s="10" t="s">
        <v>14</v>
      </c>
      <c r="BK12" s="11" t="s">
        <v>14</v>
      </c>
      <c r="BL12" s="11" t="s">
        <v>14</v>
      </c>
      <c r="BM12" s="11" t="s">
        <v>14</v>
      </c>
      <c r="BN12" s="11" t="s">
        <v>14</v>
      </c>
      <c r="BO12" s="10" t="s">
        <v>14</v>
      </c>
      <c r="BP12" s="11" t="s">
        <v>14</v>
      </c>
      <c r="BQ12" s="11" t="s">
        <v>14</v>
      </c>
      <c r="BR12" s="11" t="s">
        <v>14</v>
      </c>
      <c r="BS12" s="11" t="s">
        <v>14</v>
      </c>
    </row>
    <row r="13" spans="1:71" x14ac:dyDescent="0.2">
      <c r="A13" s="12" t="s">
        <v>19</v>
      </c>
      <c r="B13" s="13">
        <v>600</v>
      </c>
      <c r="C13" s="14">
        <v>31.447750896999999</v>
      </c>
      <c r="D13" s="14">
        <v>12.364000000000001</v>
      </c>
      <c r="E13" s="14">
        <v>49.504272145999998</v>
      </c>
      <c r="F13" s="15">
        <v>3.7899878</v>
      </c>
      <c r="G13" s="13">
        <v>600</v>
      </c>
      <c r="H13" s="14">
        <v>3.7054291779000001</v>
      </c>
      <c r="I13" s="14">
        <v>2</v>
      </c>
      <c r="J13" s="14">
        <v>7.0145089947999999</v>
      </c>
      <c r="K13" s="15">
        <v>0.53702240000000001</v>
      </c>
      <c r="L13" s="13">
        <v>600</v>
      </c>
      <c r="M13" s="14">
        <v>2.3999794683000002</v>
      </c>
      <c r="N13" s="14">
        <v>1.0909298199999999</v>
      </c>
      <c r="O13" s="14">
        <v>3.5621129896000001</v>
      </c>
      <c r="P13" s="15">
        <v>0.27271109999999998</v>
      </c>
      <c r="Q13" s="13">
        <v>600</v>
      </c>
      <c r="R13" s="14">
        <v>1.2351103212000001</v>
      </c>
      <c r="S13" s="14">
        <v>0</v>
      </c>
      <c r="T13" s="14">
        <v>6.2371586748999999</v>
      </c>
      <c r="U13" s="15">
        <v>0.47750939999999997</v>
      </c>
      <c r="V13" s="13">
        <v>600</v>
      </c>
      <c r="W13" s="14">
        <v>7.0339388399999994E-2</v>
      </c>
      <c r="X13" s="14">
        <v>0</v>
      </c>
      <c r="Y13" s="14">
        <v>0.86601405740000004</v>
      </c>
      <c r="Z13" s="15">
        <v>6.6300999999999999E-2</v>
      </c>
      <c r="AA13" s="13">
        <v>600</v>
      </c>
      <c r="AB13" s="14">
        <v>14.126953693999999</v>
      </c>
      <c r="AC13" s="14">
        <v>0</v>
      </c>
      <c r="AD13" s="14">
        <v>33.112796979999999</v>
      </c>
      <c r="AE13" s="15">
        <v>2.5350760999999999</v>
      </c>
      <c r="AF13" s="13">
        <v>600</v>
      </c>
      <c r="AG13" s="14">
        <v>7.6784129699999995E-2</v>
      </c>
      <c r="AH13" s="14">
        <v>0</v>
      </c>
      <c r="AI13" s="14">
        <v>1.3972183245000001</v>
      </c>
      <c r="AJ13" s="15">
        <v>0.10696940000000001</v>
      </c>
      <c r="AK13" s="13">
        <v>600</v>
      </c>
      <c r="AL13" s="14">
        <v>0.2253867007</v>
      </c>
      <c r="AM13" s="14">
        <v>0</v>
      </c>
      <c r="AN13" s="14">
        <v>2.8544157355999999</v>
      </c>
      <c r="AO13" s="15">
        <v>0.21853059999999999</v>
      </c>
      <c r="AP13" s="13">
        <v>600</v>
      </c>
      <c r="AQ13" s="14">
        <v>8.9220176403</v>
      </c>
      <c r="AR13" s="14">
        <v>0</v>
      </c>
      <c r="AS13" s="14">
        <v>26.708828748999998</v>
      </c>
      <c r="AT13" s="15">
        <v>2.0447959</v>
      </c>
      <c r="AU13" s="13">
        <v>600</v>
      </c>
      <c r="AV13" s="14">
        <v>4.9027652233000003</v>
      </c>
      <c r="AW13" s="14">
        <v>0</v>
      </c>
      <c r="AX13" s="14">
        <v>21.034415082999999</v>
      </c>
      <c r="AY13" s="15">
        <v>1.6103696000000001</v>
      </c>
      <c r="AZ13" s="13">
        <v>600</v>
      </c>
      <c r="BA13" s="14">
        <v>13.243624763</v>
      </c>
      <c r="BB13" s="14">
        <v>0</v>
      </c>
      <c r="BC13" s="14">
        <v>37.85346595</v>
      </c>
      <c r="BD13" s="15">
        <v>2.8980160000000001</v>
      </c>
      <c r="BE13" s="13">
        <v>600</v>
      </c>
      <c r="BF13" s="14">
        <v>11.045712483999999</v>
      </c>
      <c r="BG13" s="14">
        <v>0</v>
      </c>
      <c r="BH13" s="14">
        <v>36.662431216999998</v>
      </c>
      <c r="BI13" s="15">
        <v>2.8068317999999999</v>
      </c>
      <c r="BJ13" s="13">
        <v>600</v>
      </c>
      <c r="BK13" s="14">
        <v>2.1979122793000001</v>
      </c>
      <c r="BL13" s="14">
        <v>0</v>
      </c>
      <c r="BM13" s="14">
        <v>4.6166176855999996</v>
      </c>
      <c r="BN13" s="15">
        <v>0.3534427</v>
      </c>
      <c r="BO13" s="13">
        <v>600</v>
      </c>
      <c r="BP13" s="14">
        <v>0.37174326140000002</v>
      </c>
      <c r="BQ13" s="14">
        <v>0</v>
      </c>
      <c r="BR13" s="14">
        <v>4.5589850064000004</v>
      </c>
      <c r="BS13" s="15">
        <v>0.34903040000000002</v>
      </c>
    </row>
    <row r="14" spans="1:71" x14ac:dyDescent="0.2">
      <c r="A14" s="12" t="s">
        <v>20</v>
      </c>
      <c r="B14" s="13">
        <v>928</v>
      </c>
      <c r="C14" s="14">
        <v>35.57646467</v>
      </c>
      <c r="D14" s="14">
        <v>15.58</v>
      </c>
      <c r="E14" s="14">
        <v>54.692240648000002</v>
      </c>
      <c r="F14" s="15">
        <v>3.3668399999999998</v>
      </c>
      <c r="G14" s="13">
        <v>928</v>
      </c>
      <c r="H14" s="14">
        <v>3.0027831404000001</v>
      </c>
      <c r="I14" s="14">
        <v>1</v>
      </c>
      <c r="J14" s="14">
        <v>5.2066664074000002</v>
      </c>
      <c r="K14" s="15">
        <v>0.320521</v>
      </c>
      <c r="L14" s="13">
        <v>928</v>
      </c>
      <c r="M14" s="14">
        <v>2.0850305747000002</v>
      </c>
      <c r="N14" s="14">
        <v>0.53523540000000003</v>
      </c>
      <c r="O14" s="14">
        <v>3.7624574321000002</v>
      </c>
      <c r="P14" s="15">
        <v>0.23161590000000001</v>
      </c>
      <c r="Q14" s="13">
        <v>928</v>
      </c>
      <c r="R14" s="14">
        <v>0.82518092809999999</v>
      </c>
      <c r="S14" s="14">
        <v>0</v>
      </c>
      <c r="T14" s="14">
        <v>3.5815212999999999</v>
      </c>
      <c r="U14" s="15">
        <v>0.22047749999999999</v>
      </c>
      <c r="V14" s="13">
        <v>928</v>
      </c>
      <c r="W14" s="14">
        <v>9.2571637600000006E-2</v>
      </c>
      <c r="X14" s="14">
        <v>0</v>
      </c>
      <c r="Y14" s="14">
        <v>1.2569418377999999</v>
      </c>
      <c r="Z14" s="15">
        <v>7.7377000000000001E-2</v>
      </c>
      <c r="AA14" s="13">
        <v>928</v>
      </c>
      <c r="AB14" s="14">
        <v>23.816234908999999</v>
      </c>
      <c r="AC14" s="14">
        <v>4.55</v>
      </c>
      <c r="AD14" s="14">
        <v>47.989334065999998</v>
      </c>
      <c r="AE14" s="15">
        <v>2.9542109000000001</v>
      </c>
      <c r="AF14" s="13">
        <v>928</v>
      </c>
      <c r="AG14" s="14">
        <v>6.8546254599999995E-2</v>
      </c>
      <c r="AH14" s="14">
        <v>0</v>
      </c>
      <c r="AI14" s="14">
        <v>0.89120429599999995</v>
      </c>
      <c r="AJ14" s="15">
        <v>5.4862300000000003E-2</v>
      </c>
      <c r="AK14" s="13">
        <v>928</v>
      </c>
      <c r="AL14" s="14">
        <v>0.1966195936</v>
      </c>
      <c r="AM14" s="14">
        <v>0</v>
      </c>
      <c r="AN14" s="14">
        <v>2.1301845681999998</v>
      </c>
      <c r="AO14" s="15">
        <v>0.13113359999999999</v>
      </c>
      <c r="AP14" s="13">
        <v>928</v>
      </c>
      <c r="AQ14" s="14">
        <v>17.003833986</v>
      </c>
      <c r="AR14" s="14">
        <v>0</v>
      </c>
      <c r="AS14" s="14">
        <v>40.061467569000001</v>
      </c>
      <c r="AT14" s="15">
        <v>2.4661735</v>
      </c>
      <c r="AU14" s="13">
        <v>928</v>
      </c>
      <c r="AV14" s="14">
        <v>6.5472350751999997</v>
      </c>
      <c r="AW14" s="14">
        <v>0</v>
      </c>
      <c r="AX14" s="14">
        <v>29.873743107999999</v>
      </c>
      <c r="AY14" s="15">
        <v>1.8390198</v>
      </c>
      <c r="AZ14" s="13">
        <v>928</v>
      </c>
      <c r="BA14" s="14">
        <v>7.2265548648999998</v>
      </c>
      <c r="BB14" s="14">
        <v>0</v>
      </c>
      <c r="BC14" s="14">
        <v>26.953374624999999</v>
      </c>
      <c r="BD14" s="15">
        <v>1.6592427000000001</v>
      </c>
      <c r="BE14" s="13">
        <v>928</v>
      </c>
      <c r="BF14" s="14">
        <v>5.4729256213999999</v>
      </c>
      <c r="BG14" s="14">
        <v>0</v>
      </c>
      <c r="BH14" s="14">
        <v>25.186648014999999</v>
      </c>
      <c r="BI14" s="15">
        <v>1.5504834999999999</v>
      </c>
      <c r="BJ14" s="13">
        <v>928</v>
      </c>
      <c r="BK14" s="14">
        <v>1.7536292434</v>
      </c>
      <c r="BL14" s="14">
        <v>0</v>
      </c>
      <c r="BM14" s="14">
        <v>5.9250648823000001</v>
      </c>
      <c r="BN14" s="15">
        <v>0.3647454</v>
      </c>
      <c r="BO14" s="13">
        <v>928</v>
      </c>
      <c r="BP14" s="14">
        <v>1.5308917556999999</v>
      </c>
      <c r="BQ14" s="14">
        <v>0</v>
      </c>
      <c r="BR14" s="14">
        <v>17.071305650999999</v>
      </c>
      <c r="BS14" s="15">
        <v>1.0509051</v>
      </c>
    </row>
    <row r="15" spans="1:71" x14ac:dyDescent="0.2">
      <c r="A15" s="12" t="s">
        <v>21</v>
      </c>
      <c r="B15" s="13">
        <v>648</v>
      </c>
      <c r="C15" s="14">
        <v>39.913137696</v>
      </c>
      <c r="D15" s="14">
        <v>23.494</v>
      </c>
      <c r="E15" s="14">
        <v>49.596822441999997</v>
      </c>
      <c r="F15" s="15">
        <v>3.6537354999999998</v>
      </c>
      <c r="G15" s="13">
        <v>648</v>
      </c>
      <c r="H15" s="14">
        <v>2.9579533137</v>
      </c>
      <c r="I15" s="14">
        <v>0.1</v>
      </c>
      <c r="J15" s="14">
        <v>7.1808963278000002</v>
      </c>
      <c r="K15" s="15">
        <v>0.52900760000000002</v>
      </c>
      <c r="L15" s="13">
        <v>648</v>
      </c>
      <c r="M15" s="14">
        <v>1.8124422681000001</v>
      </c>
      <c r="N15" s="14">
        <v>0</v>
      </c>
      <c r="O15" s="14">
        <v>4.2192854511000002</v>
      </c>
      <c r="P15" s="15">
        <v>0.31082939999999998</v>
      </c>
      <c r="Q15" s="13">
        <v>648</v>
      </c>
      <c r="R15" s="14">
        <v>0.99988836309999995</v>
      </c>
      <c r="S15" s="14">
        <v>0</v>
      </c>
      <c r="T15" s="14">
        <v>4.9239175291999997</v>
      </c>
      <c r="U15" s="15">
        <v>0.36273879999999997</v>
      </c>
      <c r="V15" s="13">
        <v>648</v>
      </c>
      <c r="W15" s="14">
        <v>0.1456226826</v>
      </c>
      <c r="X15" s="14">
        <v>0</v>
      </c>
      <c r="Y15" s="14">
        <v>3.5057932864999999</v>
      </c>
      <c r="Z15" s="15">
        <v>0.25826739999999998</v>
      </c>
      <c r="AA15" s="13">
        <v>648</v>
      </c>
      <c r="AB15" s="14">
        <v>32.237175641</v>
      </c>
      <c r="AC15" s="14">
        <v>14.882999999999999</v>
      </c>
      <c r="AD15" s="14">
        <v>47.261368496000003</v>
      </c>
      <c r="AE15" s="15">
        <v>3.4816855000000002</v>
      </c>
      <c r="AF15" s="13">
        <v>648</v>
      </c>
      <c r="AG15" s="14">
        <v>0.30646772509999998</v>
      </c>
      <c r="AH15" s="14">
        <v>0</v>
      </c>
      <c r="AI15" s="14">
        <v>3.0859139394000001</v>
      </c>
      <c r="AJ15" s="15">
        <v>0.22733539999999999</v>
      </c>
      <c r="AK15" s="13">
        <v>648</v>
      </c>
      <c r="AL15" s="14">
        <v>0.3631646697</v>
      </c>
      <c r="AM15" s="14">
        <v>0</v>
      </c>
      <c r="AN15" s="14">
        <v>7.1210924441000003</v>
      </c>
      <c r="AO15" s="15">
        <v>0.52460189999999995</v>
      </c>
      <c r="AP15" s="13">
        <v>648</v>
      </c>
      <c r="AQ15" s="14">
        <v>22.001161345</v>
      </c>
      <c r="AR15" s="14">
        <v>0</v>
      </c>
      <c r="AS15" s="14">
        <v>39.447091817</v>
      </c>
      <c r="AT15" s="15">
        <v>2.9060176000000002</v>
      </c>
      <c r="AU15" s="13">
        <v>648</v>
      </c>
      <c r="AV15" s="14">
        <v>9.5663819015999998</v>
      </c>
      <c r="AW15" s="14">
        <v>0</v>
      </c>
      <c r="AX15" s="14">
        <v>30.836432332000001</v>
      </c>
      <c r="AY15" s="15">
        <v>2.2716812000000002</v>
      </c>
      <c r="AZ15" s="13">
        <v>648</v>
      </c>
      <c r="BA15" s="14">
        <v>4.2610889362000002</v>
      </c>
      <c r="BB15" s="14">
        <v>0</v>
      </c>
      <c r="BC15" s="14">
        <v>19.493542924</v>
      </c>
      <c r="BD15" s="15">
        <v>1.4360648</v>
      </c>
      <c r="BE15" s="13">
        <v>648</v>
      </c>
      <c r="BF15" s="14">
        <v>3.3490843493</v>
      </c>
      <c r="BG15" s="14">
        <v>0</v>
      </c>
      <c r="BH15" s="14">
        <v>17.865305285000002</v>
      </c>
      <c r="BI15" s="15">
        <v>1.3161145999999999</v>
      </c>
      <c r="BJ15" s="13">
        <v>648</v>
      </c>
      <c r="BK15" s="14">
        <v>0.91200458689999997</v>
      </c>
      <c r="BL15" s="14">
        <v>0</v>
      </c>
      <c r="BM15" s="14">
        <v>4.2504026369999997</v>
      </c>
      <c r="BN15" s="15">
        <v>0.31312180000000001</v>
      </c>
      <c r="BO15" s="13">
        <v>648</v>
      </c>
      <c r="BP15" s="14">
        <v>0.45691980450000003</v>
      </c>
      <c r="BQ15" s="14">
        <v>0</v>
      </c>
      <c r="BR15" s="14">
        <v>5.4924934310999998</v>
      </c>
      <c r="BS15" s="15">
        <v>0.40462510000000002</v>
      </c>
    </row>
    <row r="16" spans="1:71" x14ac:dyDescent="0.2">
      <c r="A16" s="12" t="s">
        <v>22</v>
      </c>
      <c r="B16" s="13">
        <v>452</v>
      </c>
      <c r="C16" s="14">
        <v>48.490115277000001</v>
      </c>
      <c r="D16" s="14">
        <v>23.408840099999999</v>
      </c>
      <c r="E16" s="14">
        <v>64.469355996999994</v>
      </c>
      <c r="F16" s="15">
        <v>5.6866285999999997</v>
      </c>
      <c r="G16" s="13">
        <v>452</v>
      </c>
      <c r="H16" s="14">
        <v>2.7557514099999998</v>
      </c>
      <c r="I16" s="14">
        <v>0.4</v>
      </c>
      <c r="J16" s="14">
        <v>7.5568467175</v>
      </c>
      <c r="K16" s="15">
        <v>0.6665645</v>
      </c>
      <c r="L16" s="13">
        <v>452</v>
      </c>
      <c r="M16" s="14">
        <v>1.5438829224999999</v>
      </c>
      <c r="N16" s="14">
        <v>0</v>
      </c>
      <c r="O16" s="14">
        <v>2.7928101235999998</v>
      </c>
      <c r="P16" s="15">
        <v>0.24634449999999999</v>
      </c>
      <c r="Q16" s="13">
        <v>452</v>
      </c>
      <c r="R16" s="14">
        <v>1.1402531075</v>
      </c>
      <c r="S16" s="14">
        <v>0</v>
      </c>
      <c r="T16" s="14">
        <v>7.1227775665999999</v>
      </c>
      <c r="U16" s="15">
        <v>0.62827659999999996</v>
      </c>
      <c r="V16" s="13">
        <v>452</v>
      </c>
      <c r="W16" s="14">
        <v>7.1615380000000006E-2</v>
      </c>
      <c r="X16" s="14">
        <v>0</v>
      </c>
      <c r="Y16" s="14">
        <v>1.1582444190000001</v>
      </c>
      <c r="Z16" s="15">
        <v>0.1021649</v>
      </c>
      <c r="AA16" s="13">
        <v>452</v>
      </c>
      <c r="AB16" s="14">
        <v>37.622133853999998</v>
      </c>
      <c r="AC16" s="14">
        <v>11.44</v>
      </c>
      <c r="AD16" s="14">
        <v>60.179196705999999</v>
      </c>
      <c r="AE16" s="15">
        <v>5.3082079000000002</v>
      </c>
      <c r="AF16" s="13">
        <v>452</v>
      </c>
      <c r="AG16" s="14">
        <v>3.9637369700000001E-2</v>
      </c>
      <c r="AH16" s="14">
        <v>0</v>
      </c>
      <c r="AI16" s="14">
        <v>0.79516411880000004</v>
      </c>
      <c r="AJ16" s="15">
        <v>7.0138800000000001E-2</v>
      </c>
      <c r="AK16" s="13">
        <v>452</v>
      </c>
      <c r="AL16" s="14">
        <v>0.40140669629999998</v>
      </c>
      <c r="AM16" s="14">
        <v>0</v>
      </c>
      <c r="AN16" s="14">
        <v>6.4234291620999997</v>
      </c>
      <c r="AO16" s="15">
        <v>0.56658940000000002</v>
      </c>
      <c r="AP16" s="13">
        <v>452</v>
      </c>
      <c r="AQ16" s="14">
        <v>29.711953819000001</v>
      </c>
      <c r="AR16" s="14">
        <v>0</v>
      </c>
      <c r="AS16" s="14">
        <v>56.740584456999997</v>
      </c>
      <c r="AT16" s="15">
        <v>5.0048992999999999</v>
      </c>
      <c r="AU16" s="13">
        <v>452</v>
      </c>
      <c r="AV16" s="14">
        <v>7.4691359683999998</v>
      </c>
      <c r="AW16" s="14">
        <v>0</v>
      </c>
      <c r="AX16" s="14">
        <v>27.888142740999999</v>
      </c>
      <c r="AY16" s="15">
        <v>2.4599207999999999</v>
      </c>
      <c r="AZ16" s="13">
        <v>452</v>
      </c>
      <c r="BA16" s="14">
        <v>7.7705979451999996</v>
      </c>
      <c r="BB16" s="14">
        <v>0</v>
      </c>
      <c r="BC16" s="14">
        <v>31.818898484999998</v>
      </c>
      <c r="BD16" s="15">
        <v>2.8066398000000001</v>
      </c>
      <c r="BE16" s="13">
        <v>452</v>
      </c>
      <c r="BF16" s="14">
        <v>6.6711342790000003</v>
      </c>
      <c r="BG16" s="14">
        <v>0</v>
      </c>
      <c r="BH16" s="14">
        <v>30.223510215000001</v>
      </c>
      <c r="BI16" s="15">
        <v>2.6659158999999999</v>
      </c>
      <c r="BJ16" s="13">
        <v>452</v>
      </c>
      <c r="BK16" s="14">
        <v>1.0994636661999999</v>
      </c>
      <c r="BL16" s="14">
        <v>0</v>
      </c>
      <c r="BM16" s="14">
        <v>6.6939917173000003</v>
      </c>
      <c r="BN16" s="15">
        <v>0.5904549</v>
      </c>
      <c r="BO16" s="13">
        <v>452</v>
      </c>
      <c r="BP16" s="14">
        <v>0.34163206820000003</v>
      </c>
      <c r="BQ16" s="14">
        <v>0</v>
      </c>
      <c r="BR16" s="14">
        <v>4.8524083722000002</v>
      </c>
      <c r="BS16" s="15">
        <v>0.42801489999999998</v>
      </c>
    </row>
    <row r="17" spans="1:71" x14ac:dyDescent="0.2">
      <c r="A17" s="12" t="s">
        <v>23</v>
      </c>
      <c r="B17" s="13">
        <v>466</v>
      </c>
      <c r="C17" s="14">
        <v>41.789507163000003</v>
      </c>
      <c r="D17" s="14">
        <v>22.155999999999999</v>
      </c>
      <c r="E17" s="14">
        <v>59.405587969000003</v>
      </c>
      <c r="F17" s="15">
        <v>5.1606582000000003</v>
      </c>
      <c r="G17" s="13">
        <v>466</v>
      </c>
      <c r="H17" s="14">
        <v>2.83055243</v>
      </c>
      <c r="I17" s="14">
        <v>0.4</v>
      </c>
      <c r="J17" s="14">
        <v>7.4073660176000002</v>
      </c>
      <c r="K17" s="15">
        <v>0.64348970000000005</v>
      </c>
      <c r="L17" s="13">
        <v>466</v>
      </c>
      <c r="M17" s="14">
        <v>1.7844407541</v>
      </c>
      <c r="N17" s="14">
        <v>0</v>
      </c>
      <c r="O17" s="14">
        <v>4.8768381751999996</v>
      </c>
      <c r="P17" s="15">
        <v>0.4236587</v>
      </c>
      <c r="Q17" s="13">
        <v>466</v>
      </c>
      <c r="R17" s="14">
        <v>0.97704222890000003</v>
      </c>
      <c r="S17" s="14">
        <v>0</v>
      </c>
      <c r="T17" s="14">
        <v>5.6445810711000002</v>
      </c>
      <c r="U17" s="15">
        <v>0.49035380000000001</v>
      </c>
      <c r="V17" s="13">
        <v>466</v>
      </c>
      <c r="W17" s="14">
        <v>6.9069447000000006E-2</v>
      </c>
      <c r="X17" s="14">
        <v>0</v>
      </c>
      <c r="Y17" s="14">
        <v>1.1189543258000001</v>
      </c>
      <c r="Z17" s="15">
        <v>9.7205299999999994E-2</v>
      </c>
      <c r="AA17" s="13">
        <v>466</v>
      </c>
      <c r="AB17" s="14">
        <v>29.43715375</v>
      </c>
      <c r="AC17" s="14">
        <v>8.4380000000000006</v>
      </c>
      <c r="AD17" s="14">
        <v>44.822979676999999</v>
      </c>
      <c r="AE17" s="15">
        <v>3.8938437000000001</v>
      </c>
      <c r="AF17" s="13">
        <v>466</v>
      </c>
      <c r="AG17" s="14">
        <v>0.33106509750000002</v>
      </c>
      <c r="AH17" s="14">
        <v>0</v>
      </c>
      <c r="AI17" s="14">
        <v>3.2721081539000001</v>
      </c>
      <c r="AJ17" s="15">
        <v>0.28425329999999999</v>
      </c>
      <c r="AK17" s="13">
        <v>466</v>
      </c>
      <c r="AL17" s="14">
        <v>0.71503202889999995</v>
      </c>
      <c r="AM17" s="14">
        <v>0</v>
      </c>
      <c r="AN17" s="14">
        <v>7.7253569712000001</v>
      </c>
      <c r="AO17" s="15">
        <v>0.67111410000000005</v>
      </c>
      <c r="AP17" s="13">
        <v>466</v>
      </c>
      <c r="AQ17" s="14">
        <v>21.594735662000001</v>
      </c>
      <c r="AR17" s="14">
        <v>0</v>
      </c>
      <c r="AS17" s="14">
        <v>40.871489480000001</v>
      </c>
      <c r="AT17" s="15">
        <v>3.5505715000000002</v>
      </c>
      <c r="AU17" s="13">
        <v>466</v>
      </c>
      <c r="AV17" s="14">
        <v>6.7963209612000002</v>
      </c>
      <c r="AW17" s="14">
        <v>0</v>
      </c>
      <c r="AX17" s="14">
        <v>24.179751061000001</v>
      </c>
      <c r="AY17" s="15">
        <v>2.1005335000000001</v>
      </c>
      <c r="AZ17" s="13">
        <v>466</v>
      </c>
      <c r="BA17" s="14">
        <v>8.8044596989000006</v>
      </c>
      <c r="BB17" s="14">
        <v>0</v>
      </c>
      <c r="BC17" s="14">
        <v>43.036336622</v>
      </c>
      <c r="BD17" s="15">
        <v>3.7386352</v>
      </c>
      <c r="BE17" s="13">
        <v>466</v>
      </c>
      <c r="BF17" s="14">
        <v>7.8901189940999998</v>
      </c>
      <c r="BG17" s="14">
        <v>0</v>
      </c>
      <c r="BH17" s="14">
        <v>42.155249095999999</v>
      </c>
      <c r="BI17" s="15">
        <v>3.6620936999999998</v>
      </c>
      <c r="BJ17" s="13">
        <v>466</v>
      </c>
      <c r="BK17" s="14">
        <v>0.91434070479999996</v>
      </c>
      <c r="BL17" s="14">
        <v>0</v>
      </c>
      <c r="BM17" s="14">
        <v>4.5385984427999997</v>
      </c>
      <c r="BN17" s="15">
        <v>0.3942753</v>
      </c>
      <c r="BO17" s="13">
        <v>466</v>
      </c>
      <c r="BP17" s="14">
        <v>0.71734128389999996</v>
      </c>
      <c r="BQ17" s="14">
        <v>0</v>
      </c>
      <c r="BR17" s="14">
        <v>9.3633645654999995</v>
      </c>
      <c r="BS17" s="15">
        <v>0.81341039999999998</v>
      </c>
    </row>
    <row r="18" spans="1:71" x14ac:dyDescent="0.2">
      <c r="A18" s="9" t="s">
        <v>309</v>
      </c>
      <c r="B18" s="10" t="s">
        <v>14</v>
      </c>
      <c r="C18" s="11" t="s">
        <v>14</v>
      </c>
      <c r="D18" s="11" t="s">
        <v>14</v>
      </c>
      <c r="E18" s="11" t="s">
        <v>14</v>
      </c>
      <c r="F18" s="11" t="s">
        <v>14</v>
      </c>
      <c r="G18" s="10" t="s">
        <v>14</v>
      </c>
      <c r="H18" s="11" t="s">
        <v>14</v>
      </c>
      <c r="I18" s="11" t="s">
        <v>14</v>
      </c>
      <c r="J18" s="11" t="s">
        <v>14</v>
      </c>
      <c r="K18" s="11" t="s">
        <v>14</v>
      </c>
      <c r="L18" s="10" t="s">
        <v>14</v>
      </c>
      <c r="M18" s="11" t="s">
        <v>14</v>
      </c>
      <c r="N18" s="11" t="s">
        <v>14</v>
      </c>
      <c r="O18" s="11" t="s">
        <v>14</v>
      </c>
      <c r="P18" s="11" t="s">
        <v>14</v>
      </c>
      <c r="Q18" s="10" t="s">
        <v>14</v>
      </c>
      <c r="R18" s="11" t="s">
        <v>14</v>
      </c>
      <c r="S18" s="11" t="s">
        <v>14</v>
      </c>
      <c r="T18" s="11" t="s">
        <v>14</v>
      </c>
      <c r="U18" s="11" t="s">
        <v>14</v>
      </c>
      <c r="V18" s="10" t="s">
        <v>14</v>
      </c>
      <c r="W18" s="11" t="s">
        <v>14</v>
      </c>
      <c r="X18" s="11" t="s">
        <v>14</v>
      </c>
      <c r="Y18" s="11" t="s">
        <v>14</v>
      </c>
      <c r="Z18" s="11" t="s">
        <v>14</v>
      </c>
      <c r="AA18" s="10" t="s">
        <v>14</v>
      </c>
      <c r="AB18" s="11" t="s">
        <v>14</v>
      </c>
      <c r="AC18" s="11" t="s">
        <v>14</v>
      </c>
      <c r="AD18" s="11" t="s">
        <v>14</v>
      </c>
      <c r="AE18" s="11" t="s">
        <v>14</v>
      </c>
      <c r="AF18" s="10" t="s">
        <v>14</v>
      </c>
      <c r="AG18" s="11" t="s">
        <v>14</v>
      </c>
      <c r="AH18" s="11" t="s">
        <v>14</v>
      </c>
      <c r="AI18" s="11" t="s">
        <v>14</v>
      </c>
      <c r="AJ18" s="11" t="s">
        <v>14</v>
      </c>
      <c r="AK18" s="10" t="s">
        <v>14</v>
      </c>
      <c r="AL18" s="11" t="s">
        <v>14</v>
      </c>
      <c r="AM18" s="11" t="s">
        <v>14</v>
      </c>
      <c r="AN18" s="11" t="s">
        <v>14</v>
      </c>
      <c r="AO18" s="11" t="s">
        <v>14</v>
      </c>
      <c r="AP18" s="10" t="s">
        <v>14</v>
      </c>
      <c r="AQ18" s="11" t="s">
        <v>14</v>
      </c>
      <c r="AR18" s="11" t="s">
        <v>14</v>
      </c>
      <c r="AS18" s="11" t="s">
        <v>14</v>
      </c>
      <c r="AT18" s="11" t="s">
        <v>14</v>
      </c>
      <c r="AU18" s="10" t="s">
        <v>14</v>
      </c>
      <c r="AV18" s="11" t="s">
        <v>14</v>
      </c>
      <c r="AW18" s="11" t="s">
        <v>14</v>
      </c>
      <c r="AX18" s="11" t="s">
        <v>14</v>
      </c>
      <c r="AY18" s="11" t="s">
        <v>14</v>
      </c>
      <c r="AZ18" s="10" t="s">
        <v>14</v>
      </c>
      <c r="BA18" s="11" t="s">
        <v>14</v>
      </c>
      <c r="BB18" s="11" t="s">
        <v>14</v>
      </c>
      <c r="BC18" s="11" t="s">
        <v>14</v>
      </c>
      <c r="BD18" s="11" t="s">
        <v>14</v>
      </c>
      <c r="BE18" s="10" t="s">
        <v>14</v>
      </c>
      <c r="BF18" s="11" t="s">
        <v>14</v>
      </c>
      <c r="BG18" s="11" t="s">
        <v>14</v>
      </c>
      <c r="BH18" s="11" t="s">
        <v>14</v>
      </c>
      <c r="BI18" s="11" t="s">
        <v>14</v>
      </c>
      <c r="BJ18" s="10" t="s">
        <v>14</v>
      </c>
      <c r="BK18" s="11" t="s">
        <v>14</v>
      </c>
      <c r="BL18" s="11" t="s">
        <v>14</v>
      </c>
      <c r="BM18" s="11" t="s">
        <v>14</v>
      </c>
      <c r="BN18" s="11" t="s">
        <v>14</v>
      </c>
      <c r="BO18" s="10" t="s">
        <v>14</v>
      </c>
      <c r="BP18" s="11" t="s">
        <v>14</v>
      </c>
      <c r="BQ18" s="11" t="s">
        <v>14</v>
      </c>
      <c r="BR18" s="11" t="s">
        <v>14</v>
      </c>
      <c r="BS18" s="11" t="s">
        <v>14</v>
      </c>
    </row>
    <row r="19" spans="1:71" x14ac:dyDescent="0.2">
      <c r="A19" s="12" t="s">
        <v>310</v>
      </c>
      <c r="B19" s="13">
        <v>2170</v>
      </c>
      <c r="C19" s="14">
        <v>37.336852121</v>
      </c>
      <c r="D19" s="14">
        <v>17.670000000000002</v>
      </c>
      <c r="E19" s="14">
        <v>53.101079747999997</v>
      </c>
      <c r="F19" s="15">
        <v>2.1376876</v>
      </c>
      <c r="G19" s="13">
        <v>2170</v>
      </c>
      <c r="H19" s="14">
        <v>2.9899613164000001</v>
      </c>
      <c r="I19" s="14">
        <v>1</v>
      </c>
      <c r="J19" s="14">
        <v>6.2283006625999997</v>
      </c>
      <c r="K19" s="15">
        <v>0.25073240000000002</v>
      </c>
      <c r="L19" s="13">
        <v>2170</v>
      </c>
      <c r="M19" s="14">
        <v>1.8390330871</v>
      </c>
      <c r="N19" s="14">
        <v>0.4</v>
      </c>
      <c r="O19" s="14">
        <v>3.3695630116999999</v>
      </c>
      <c r="P19" s="15">
        <v>0.1356483</v>
      </c>
      <c r="Q19" s="13">
        <v>2170</v>
      </c>
      <c r="R19" s="14">
        <v>1.0317220269</v>
      </c>
      <c r="S19" s="14">
        <v>0</v>
      </c>
      <c r="T19" s="14">
        <v>5.0101735860999996</v>
      </c>
      <c r="U19" s="15">
        <v>0.20169429999999999</v>
      </c>
      <c r="V19" s="13">
        <v>2170</v>
      </c>
      <c r="W19" s="14">
        <v>0.1192062025</v>
      </c>
      <c r="X19" s="14">
        <v>0</v>
      </c>
      <c r="Y19" s="14">
        <v>2.1548112793</v>
      </c>
      <c r="Z19" s="15">
        <v>8.6746100000000007E-2</v>
      </c>
      <c r="AA19" s="13">
        <v>2170</v>
      </c>
      <c r="AB19" s="14">
        <v>24.501381814999998</v>
      </c>
      <c r="AC19" s="14">
        <v>5.7080000000000002</v>
      </c>
      <c r="AD19" s="14">
        <v>43.943350295999998</v>
      </c>
      <c r="AE19" s="15">
        <v>1.7690253</v>
      </c>
      <c r="AF19" s="13">
        <v>2170</v>
      </c>
      <c r="AG19" s="14">
        <v>0.17971270559999999</v>
      </c>
      <c r="AH19" s="14">
        <v>0</v>
      </c>
      <c r="AI19" s="14">
        <v>2.1872989813000001</v>
      </c>
      <c r="AJ19" s="15">
        <v>8.8053999999999993E-2</v>
      </c>
      <c r="AK19" s="13">
        <v>2170</v>
      </c>
      <c r="AL19" s="14">
        <v>0.38985543769999997</v>
      </c>
      <c r="AM19" s="14">
        <v>0</v>
      </c>
      <c r="AN19" s="14">
        <v>5.6105492253999998</v>
      </c>
      <c r="AO19" s="15">
        <v>0.2258636</v>
      </c>
      <c r="AP19" s="13">
        <v>2170</v>
      </c>
      <c r="AQ19" s="14">
        <v>19.604947002999999</v>
      </c>
      <c r="AR19" s="14">
        <v>0</v>
      </c>
      <c r="AS19" s="14">
        <v>40.109418390999998</v>
      </c>
      <c r="AT19" s="15">
        <v>1.6146829</v>
      </c>
      <c r="AU19" s="13">
        <v>2170</v>
      </c>
      <c r="AV19" s="14">
        <v>4.3268666690000002</v>
      </c>
      <c r="AW19" s="14">
        <v>0</v>
      </c>
      <c r="AX19" s="14">
        <v>20.875636381</v>
      </c>
      <c r="AY19" s="15">
        <v>0.84038950000000001</v>
      </c>
      <c r="AZ19" s="13">
        <v>2170</v>
      </c>
      <c r="BA19" s="14">
        <v>9.1697482703999995</v>
      </c>
      <c r="BB19" s="14">
        <v>0</v>
      </c>
      <c r="BC19" s="14">
        <v>33.605009623999997</v>
      </c>
      <c r="BD19" s="15">
        <v>1.3528351999999999</v>
      </c>
      <c r="BE19" s="13">
        <v>2170</v>
      </c>
      <c r="BF19" s="14">
        <v>7.4931924302999997</v>
      </c>
      <c r="BG19" s="14">
        <v>0</v>
      </c>
      <c r="BH19" s="14">
        <v>32.250406122000001</v>
      </c>
      <c r="BI19" s="15">
        <v>1.298303</v>
      </c>
      <c r="BJ19" s="13">
        <v>2170</v>
      </c>
      <c r="BK19" s="14">
        <v>1.6765558401</v>
      </c>
      <c r="BL19" s="14">
        <v>0</v>
      </c>
      <c r="BM19" s="14">
        <v>5.3875175697</v>
      </c>
      <c r="BN19" s="15">
        <v>0.21688499999999999</v>
      </c>
      <c r="BO19" s="13">
        <v>2170</v>
      </c>
      <c r="BP19" s="14">
        <v>0.67576071940000004</v>
      </c>
      <c r="BQ19" s="14">
        <v>0</v>
      </c>
      <c r="BR19" s="14">
        <v>10.324184232</v>
      </c>
      <c r="BS19" s="15">
        <v>0.4156202</v>
      </c>
    </row>
    <row r="20" spans="1:71" x14ac:dyDescent="0.2">
      <c r="A20" s="12" t="s">
        <v>311</v>
      </c>
      <c r="B20" s="13">
        <v>378</v>
      </c>
      <c r="C20" s="14">
        <v>48.890440319</v>
      </c>
      <c r="D20" s="14">
        <v>20</v>
      </c>
      <c r="E20" s="14">
        <v>67.044210558000003</v>
      </c>
      <c r="F20" s="15">
        <v>6.4667509000000001</v>
      </c>
      <c r="G20" s="13">
        <v>378</v>
      </c>
      <c r="H20" s="14">
        <v>2.9457124871000002</v>
      </c>
      <c r="I20" s="14">
        <v>1</v>
      </c>
      <c r="J20" s="14">
        <v>5.4132146003999999</v>
      </c>
      <c r="K20" s="15">
        <v>0.52213169999999998</v>
      </c>
      <c r="L20" s="13">
        <v>378</v>
      </c>
      <c r="M20" s="14">
        <v>2.0736303965</v>
      </c>
      <c r="N20" s="14">
        <v>0.38609918999999998</v>
      </c>
      <c r="O20" s="14">
        <v>3.9197196974000001</v>
      </c>
      <c r="P20" s="15">
        <v>0.37807669999999999</v>
      </c>
      <c r="Q20" s="13">
        <v>378</v>
      </c>
      <c r="R20" s="14">
        <v>0.86977624649999996</v>
      </c>
      <c r="S20" s="14">
        <v>0</v>
      </c>
      <c r="T20" s="14">
        <v>3.7596252854999999</v>
      </c>
      <c r="U20" s="15">
        <v>0.36263469999999998</v>
      </c>
      <c r="V20" s="13">
        <v>378</v>
      </c>
      <c r="W20" s="14">
        <v>2.3058441000000001E-3</v>
      </c>
      <c r="X20" s="14">
        <v>0</v>
      </c>
      <c r="Y20" s="14">
        <v>4.80247678E-2</v>
      </c>
      <c r="Z20" s="15">
        <v>4.6322000000000004E-3</v>
      </c>
      <c r="AA20" s="13">
        <v>378</v>
      </c>
      <c r="AB20" s="14">
        <v>37.800866440999997</v>
      </c>
      <c r="AC20" s="14">
        <v>8.9339999999999993</v>
      </c>
      <c r="AD20" s="14">
        <v>62.917838002000003</v>
      </c>
      <c r="AE20" s="15">
        <v>6.0687416000000001</v>
      </c>
      <c r="AF20" s="13">
        <v>378</v>
      </c>
      <c r="AG20" s="14">
        <v>0.15678152149999999</v>
      </c>
      <c r="AH20" s="14">
        <v>0</v>
      </c>
      <c r="AI20" s="14">
        <v>2.3609074381999999</v>
      </c>
      <c r="AJ20" s="15">
        <v>0.22772139999999999</v>
      </c>
      <c r="AK20" s="13">
        <v>378</v>
      </c>
      <c r="AL20" s="14">
        <v>0.1059765704</v>
      </c>
      <c r="AM20" s="14">
        <v>0</v>
      </c>
      <c r="AN20" s="14">
        <v>1.2176174046999999</v>
      </c>
      <c r="AO20" s="15">
        <v>0.1174453</v>
      </c>
      <c r="AP20" s="13">
        <v>378</v>
      </c>
      <c r="AQ20" s="14">
        <v>20.601994155</v>
      </c>
      <c r="AR20" s="14">
        <v>0</v>
      </c>
      <c r="AS20" s="14">
        <v>51.280502314000003</v>
      </c>
      <c r="AT20" s="15">
        <v>4.9462621000000002</v>
      </c>
      <c r="AU20" s="13">
        <v>378</v>
      </c>
      <c r="AV20" s="14">
        <v>16.936114194999998</v>
      </c>
      <c r="AW20" s="14">
        <v>0</v>
      </c>
      <c r="AX20" s="14">
        <v>43.731133673000002</v>
      </c>
      <c r="AY20" s="15">
        <v>4.2180875999999996</v>
      </c>
      <c r="AZ20" s="13">
        <v>378</v>
      </c>
      <c r="BA20" s="14">
        <v>7.4962536222000002</v>
      </c>
      <c r="BB20" s="14">
        <v>0</v>
      </c>
      <c r="BC20" s="14">
        <v>30.959694540000001</v>
      </c>
      <c r="BD20" s="15">
        <v>2.9862180999999999</v>
      </c>
      <c r="BE20" s="13">
        <v>378</v>
      </c>
      <c r="BF20" s="14">
        <v>6.3026349475999996</v>
      </c>
      <c r="BG20" s="14">
        <v>0</v>
      </c>
      <c r="BH20" s="14">
        <v>29.302356609</v>
      </c>
      <c r="BI20" s="15">
        <v>2.8263595000000001</v>
      </c>
      <c r="BJ20" s="13">
        <v>378</v>
      </c>
      <c r="BK20" s="14">
        <v>1.1936186745999999</v>
      </c>
      <c r="BL20" s="14">
        <v>0</v>
      </c>
      <c r="BM20" s="14">
        <v>4.1829716821999998</v>
      </c>
      <c r="BN20" s="15">
        <v>0.40346860000000001</v>
      </c>
      <c r="BO20" s="13">
        <v>378</v>
      </c>
      <c r="BP20" s="14">
        <v>0.64760776860000002</v>
      </c>
      <c r="BQ20" s="14">
        <v>0</v>
      </c>
      <c r="BR20" s="14">
        <v>6.4222774668999998</v>
      </c>
      <c r="BS20" s="15">
        <v>0.61946089999999998</v>
      </c>
    </row>
    <row r="21" spans="1:71" x14ac:dyDescent="0.2">
      <c r="A21" s="12" t="s">
        <v>312</v>
      </c>
      <c r="B21" s="13">
        <v>546</v>
      </c>
      <c r="C21" s="14">
        <v>33.163122391000002</v>
      </c>
      <c r="D21" s="14">
        <v>11.420999999999999</v>
      </c>
      <c r="E21" s="14">
        <v>50.824443045999999</v>
      </c>
      <c r="F21" s="15">
        <v>4.0789375999999997</v>
      </c>
      <c r="G21" s="13">
        <v>546</v>
      </c>
      <c r="H21" s="14">
        <v>3.6250568456000001</v>
      </c>
      <c r="I21" s="14">
        <v>0.2</v>
      </c>
      <c r="J21" s="14">
        <v>9.5233465113999998</v>
      </c>
      <c r="K21" s="15">
        <v>0.76430030000000004</v>
      </c>
      <c r="L21" s="13">
        <v>546</v>
      </c>
      <c r="M21" s="14">
        <v>2.5121632236</v>
      </c>
      <c r="N21" s="14">
        <v>0</v>
      </c>
      <c r="O21" s="14">
        <v>5.7383581385999998</v>
      </c>
      <c r="P21" s="15">
        <v>0.46053440000000001</v>
      </c>
      <c r="Q21" s="13">
        <v>546</v>
      </c>
      <c r="R21" s="14">
        <v>1.0622203119</v>
      </c>
      <c r="S21" s="14">
        <v>0</v>
      </c>
      <c r="T21" s="14">
        <v>7.8024525717</v>
      </c>
      <c r="U21" s="15">
        <v>0.6261892</v>
      </c>
      <c r="V21" s="13">
        <v>546</v>
      </c>
      <c r="W21" s="14">
        <v>5.0673310100000001E-2</v>
      </c>
      <c r="X21" s="14">
        <v>0</v>
      </c>
      <c r="Y21" s="14">
        <v>1.1679840352999999</v>
      </c>
      <c r="Z21" s="15">
        <v>9.3737100000000004E-2</v>
      </c>
      <c r="AA21" s="13">
        <v>546</v>
      </c>
      <c r="AB21" s="14">
        <v>24.048838598</v>
      </c>
      <c r="AC21" s="14">
        <v>0</v>
      </c>
      <c r="AD21" s="14">
        <v>43.974414215000003</v>
      </c>
      <c r="AE21" s="15">
        <v>3.5291855999999999</v>
      </c>
      <c r="AF21" s="13">
        <v>546</v>
      </c>
      <c r="AG21" s="14">
        <v>2.0923669499999999E-2</v>
      </c>
      <c r="AH21" s="14">
        <v>0</v>
      </c>
      <c r="AI21" s="14">
        <v>0.60526322600000004</v>
      </c>
      <c r="AJ21" s="15">
        <v>4.8575699999999999E-2</v>
      </c>
      <c r="AK21" s="13">
        <v>546</v>
      </c>
      <c r="AL21" s="14">
        <v>0.3456874003</v>
      </c>
      <c r="AM21" s="14">
        <v>0</v>
      </c>
      <c r="AN21" s="14">
        <v>6.1393360285999998</v>
      </c>
      <c r="AO21" s="15">
        <v>0.49271510000000002</v>
      </c>
      <c r="AP21" s="13">
        <v>546</v>
      </c>
      <c r="AQ21" s="14">
        <v>13.622331164</v>
      </c>
      <c r="AR21" s="14">
        <v>0</v>
      </c>
      <c r="AS21" s="14">
        <v>34.060561032000003</v>
      </c>
      <c r="AT21" s="15">
        <v>2.7335449999999999</v>
      </c>
      <c r="AU21" s="13">
        <v>546</v>
      </c>
      <c r="AV21" s="14">
        <v>10.059896364</v>
      </c>
      <c r="AW21" s="14">
        <v>0</v>
      </c>
      <c r="AX21" s="14">
        <v>31.548234407999999</v>
      </c>
      <c r="AY21" s="15">
        <v>2.5319172000000001</v>
      </c>
      <c r="AZ21" s="13">
        <v>546</v>
      </c>
      <c r="BA21" s="14">
        <v>4.0584865174999996</v>
      </c>
      <c r="BB21" s="14">
        <v>0</v>
      </c>
      <c r="BC21" s="14">
        <v>22.606078311000001</v>
      </c>
      <c r="BD21" s="15">
        <v>1.8142605999999999</v>
      </c>
      <c r="BE21" s="13">
        <v>546</v>
      </c>
      <c r="BF21" s="14">
        <v>3.4052952263999998</v>
      </c>
      <c r="BG21" s="14">
        <v>0</v>
      </c>
      <c r="BH21" s="14">
        <v>21.590342540999998</v>
      </c>
      <c r="BI21" s="15">
        <v>1.7327421999999999</v>
      </c>
      <c r="BJ21" s="13">
        <v>546</v>
      </c>
      <c r="BK21" s="14">
        <v>0.65319129109999996</v>
      </c>
      <c r="BL21" s="14">
        <v>0</v>
      </c>
      <c r="BM21" s="14">
        <v>5.8788838200000004</v>
      </c>
      <c r="BN21" s="15">
        <v>0.47181240000000002</v>
      </c>
      <c r="BO21" s="13">
        <v>546</v>
      </c>
      <c r="BP21" s="14">
        <v>1.4307404304</v>
      </c>
      <c r="BQ21" s="14">
        <v>0</v>
      </c>
      <c r="BR21" s="14">
        <v>14.904917065999999</v>
      </c>
      <c r="BS21" s="15">
        <v>1.1962005</v>
      </c>
    </row>
    <row r="22" spans="1:71" x14ac:dyDescent="0.2">
      <c r="A22" s="9" t="s">
        <v>74</v>
      </c>
      <c r="B22" s="10" t="s">
        <v>14</v>
      </c>
      <c r="C22" s="11" t="s">
        <v>14</v>
      </c>
      <c r="D22" s="11" t="s">
        <v>14</v>
      </c>
      <c r="E22" s="11" t="s">
        <v>14</v>
      </c>
      <c r="F22" s="11" t="s">
        <v>14</v>
      </c>
      <c r="G22" s="10" t="s">
        <v>14</v>
      </c>
      <c r="H22" s="11" t="s">
        <v>14</v>
      </c>
      <c r="I22" s="11" t="s">
        <v>14</v>
      </c>
      <c r="J22" s="11" t="s">
        <v>14</v>
      </c>
      <c r="K22" s="11" t="s">
        <v>14</v>
      </c>
      <c r="L22" s="10" t="s">
        <v>14</v>
      </c>
      <c r="M22" s="11" t="s">
        <v>14</v>
      </c>
      <c r="N22" s="11" t="s">
        <v>14</v>
      </c>
      <c r="O22" s="11" t="s">
        <v>14</v>
      </c>
      <c r="P22" s="11" t="s">
        <v>14</v>
      </c>
      <c r="Q22" s="10" t="s">
        <v>14</v>
      </c>
      <c r="R22" s="11" t="s">
        <v>14</v>
      </c>
      <c r="S22" s="11" t="s">
        <v>14</v>
      </c>
      <c r="T22" s="11" t="s">
        <v>14</v>
      </c>
      <c r="U22" s="11" t="s">
        <v>14</v>
      </c>
      <c r="V22" s="10" t="s">
        <v>14</v>
      </c>
      <c r="W22" s="11" t="s">
        <v>14</v>
      </c>
      <c r="X22" s="11" t="s">
        <v>14</v>
      </c>
      <c r="Y22" s="11" t="s">
        <v>14</v>
      </c>
      <c r="Z22" s="11" t="s">
        <v>14</v>
      </c>
      <c r="AA22" s="10" t="s">
        <v>14</v>
      </c>
      <c r="AB22" s="11" t="s">
        <v>14</v>
      </c>
      <c r="AC22" s="11" t="s">
        <v>14</v>
      </c>
      <c r="AD22" s="11" t="s">
        <v>14</v>
      </c>
      <c r="AE22" s="11" t="s">
        <v>14</v>
      </c>
      <c r="AF22" s="10" t="s">
        <v>14</v>
      </c>
      <c r="AG22" s="11" t="s">
        <v>14</v>
      </c>
      <c r="AH22" s="11" t="s">
        <v>14</v>
      </c>
      <c r="AI22" s="11" t="s">
        <v>14</v>
      </c>
      <c r="AJ22" s="11" t="s">
        <v>14</v>
      </c>
      <c r="AK22" s="10" t="s">
        <v>14</v>
      </c>
      <c r="AL22" s="11" t="s">
        <v>14</v>
      </c>
      <c r="AM22" s="11" t="s">
        <v>14</v>
      </c>
      <c r="AN22" s="11" t="s">
        <v>14</v>
      </c>
      <c r="AO22" s="11" t="s">
        <v>14</v>
      </c>
      <c r="AP22" s="10" t="s">
        <v>14</v>
      </c>
      <c r="AQ22" s="11" t="s">
        <v>14</v>
      </c>
      <c r="AR22" s="11" t="s">
        <v>14</v>
      </c>
      <c r="AS22" s="11" t="s">
        <v>14</v>
      </c>
      <c r="AT22" s="11" t="s">
        <v>14</v>
      </c>
      <c r="AU22" s="10" t="s">
        <v>14</v>
      </c>
      <c r="AV22" s="11" t="s">
        <v>14</v>
      </c>
      <c r="AW22" s="11" t="s">
        <v>14</v>
      </c>
      <c r="AX22" s="11" t="s">
        <v>14</v>
      </c>
      <c r="AY22" s="11" t="s">
        <v>14</v>
      </c>
      <c r="AZ22" s="10" t="s">
        <v>14</v>
      </c>
      <c r="BA22" s="11" t="s">
        <v>14</v>
      </c>
      <c r="BB22" s="11" t="s">
        <v>14</v>
      </c>
      <c r="BC22" s="11" t="s">
        <v>14</v>
      </c>
      <c r="BD22" s="11" t="s">
        <v>14</v>
      </c>
      <c r="BE22" s="10" t="s">
        <v>14</v>
      </c>
      <c r="BF22" s="11" t="s">
        <v>14</v>
      </c>
      <c r="BG22" s="11" t="s">
        <v>14</v>
      </c>
      <c r="BH22" s="11" t="s">
        <v>14</v>
      </c>
      <c r="BI22" s="11" t="s">
        <v>14</v>
      </c>
      <c r="BJ22" s="10" t="s">
        <v>14</v>
      </c>
      <c r="BK22" s="11" t="s">
        <v>14</v>
      </c>
      <c r="BL22" s="11" t="s">
        <v>14</v>
      </c>
      <c r="BM22" s="11" t="s">
        <v>14</v>
      </c>
      <c r="BN22" s="11" t="s">
        <v>14</v>
      </c>
      <c r="BO22" s="10" t="s">
        <v>14</v>
      </c>
      <c r="BP22" s="11" t="s">
        <v>14</v>
      </c>
      <c r="BQ22" s="11" t="s">
        <v>14</v>
      </c>
      <c r="BR22" s="11" t="s">
        <v>14</v>
      </c>
      <c r="BS22" s="11" t="s">
        <v>14</v>
      </c>
    </row>
    <row r="23" spans="1:71" x14ac:dyDescent="0.2">
      <c r="A23" s="12" t="s">
        <v>75</v>
      </c>
      <c r="B23" s="13">
        <v>1521</v>
      </c>
      <c r="C23" s="14">
        <v>43.261690813999998</v>
      </c>
      <c r="D23" s="14">
        <v>20.5</v>
      </c>
      <c r="E23" s="14">
        <v>60.144460555999999</v>
      </c>
      <c r="F23" s="15">
        <v>2.8920233</v>
      </c>
      <c r="G23" s="13">
        <v>1521</v>
      </c>
      <c r="H23" s="14">
        <v>3.4126123965000001</v>
      </c>
      <c r="I23" s="14">
        <v>0.6</v>
      </c>
      <c r="J23" s="14">
        <v>8.0271814497000005</v>
      </c>
      <c r="K23" s="15">
        <v>0.38598389999999999</v>
      </c>
      <c r="L23" s="13">
        <v>1521</v>
      </c>
      <c r="M23" s="14">
        <v>1.9613999736000001</v>
      </c>
      <c r="N23" s="14">
        <v>0.05</v>
      </c>
      <c r="O23" s="14">
        <v>3.9324601179999998</v>
      </c>
      <c r="P23" s="15">
        <v>0.1890908</v>
      </c>
      <c r="Q23" s="13">
        <v>1521</v>
      </c>
      <c r="R23" s="14">
        <v>1.3300768827</v>
      </c>
      <c r="S23" s="14">
        <v>0</v>
      </c>
      <c r="T23" s="14">
        <v>6.8609034290000004</v>
      </c>
      <c r="U23" s="15">
        <v>0.32990390000000003</v>
      </c>
      <c r="V23" s="13">
        <v>1521</v>
      </c>
      <c r="W23" s="14">
        <v>0.1211355402</v>
      </c>
      <c r="X23" s="14">
        <v>0</v>
      </c>
      <c r="Y23" s="14">
        <v>2.4745952234000002</v>
      </c>
      <c r="Z23" s="15">
        <v>0.11899</v>
      </c>
      <c r="AA23" s="13">
        <v>1521</v>
      </c>
      <c r="AB23" s="14">
        <v>30.623334759999999</v>
      </c>
      <c r="AC23" s="14">
        <v>8.4809999999999999</v>
      </c>
      <c r="AD23" s="14">
        <v>52.400780363999999</v>
      </c>
      <c r="AE23" s="15">
        <v>2.5196714</v>
      </c>
      <c r="AF23" s="13">
        <v>1521</v>
      </c>
      <c r="AG23" s="14">
        <v>0.19125870140000001</v>
      </c>
      <c r="AH23" s="14">
        <v>0</v>
      </c>
      <c r="AI23" s="14">
        <v>2.2640542647999999</v>
      </c>
      <c r="AJ23" s="15">
        <v>0.1088662</v>
      </c>
      <c r="AK23" s="13">
        <v>1521</v>
      </c>
      <c r="AL23" s="14">
        <v>0.66871233080000003</v>
      </c>
      <c r="AM23" s="14">
        <v>0</v>
      </c>
      <c r="AN23" s="14">
        <v>7.5023160236999997</v>
      </c>
      <c r="AO23" s="15">
        <v>0.36074600000000001</v>
      </c>
      <c r="AP23" s="13">
        <v>1521</v>
      </c>
      <c r="AQ23" s="14">
        <v>24.682777558000002</v>
      </c>
      <c r="AR23" s="14">
        <v>0</v>
      </c>
      <c r="AS23" s="14">
        <v>48.29399274</v>
      </c>
      <c r="AT23" s="15">
        <v>2.3221981</v>
      </c>
      <c r="AU23" s="13">
        <v>1521</v>
      </c>
      <c r="AV23" s="14">
        <v>5.0805861692000001</v>
      </c>
      <c r="AW23" s="14">
        <v>0</v>
      </c>
      <c r="AX23" s="14">
        <v>24.320923106999999</v>
      </c>
      <c r="AY23" s="15">
        <v>1.1694621999999999</v>
      </c>
      <c r="AZ23" s="13">
        <v>1521</v>
      </c>
      <c r="BA23" s="14">
        <v>8.2591752349000007</v>
      </c>
      <c r="BB23" s="14">
        <v>0</v>
      </c>
      <c r="BC23" s="14">
        <v>33.872790362000003</v>
      </c>
      <c r="BD23" s="15">
        <v>1.6287601</v>
      </c>
      <c r="BE23" s="13">
        <v>1521</v>
      </c>
      <c r="BF23" s="14">
        <v>6.9032013226000002</v>
      </c>
      <c r="BG23" s="14">
        <v>0</v>
      </c>
      <c r="BH23" s="14">
        <v>32.444061984000001</v>
      </c>
      <c r="BI23" s="15">
        <v>1.5600601999999999</v>
      </c>
      <c r="BJ23" s="13">
        <v>1521</v>
      </c>
      <c r="BK23" s="14">
        <v>1.3559739123000001</v>
      </c>
      <c r="BL23" s="14">
        <v>0</v>
      </c>
      <c r="BM23" s="14">
        <v>6.0247570599999998</v>
      </c>
      <c r="BN23" s="15">
        <v>0.28969810000000001</v>
      </c>
      <c r="BO23" s="13">
        <v>1521</v>
      </c>
      <c r="BP23" s="14">
        <v>0.96656842249999997</v>
      </c>
      <c r="BQ23" s="14">
        <v>0</v>
      </c>
      <c r="BR23" s="14">
        <v>13.382493749</v>
      </c>
      <c r="BS23" s="15">
        <v>0.64349210000000001</v>
      </c>
    </row>
    <row r="24" spans="1:71" x14ac:dyDescent="0.2">
      <c r="A24" s="12" t="s">
        <v>76</v>
      </c>
      <c r="B24" s="13">
        <v>1573</v>
      </c>
      <c r="C24" s="14">
        <v>33.622805944</v>
      </c>
      <c r="D24" s="14">
        <v>14.894130499999999</v>
      </c>
      <c r="E24" s="14">
        <v>49.406021346999999</v>
      </c>
      <c r="F24" s="15">
        <v>2.3360723000000001</v>
      </c>
      <c r="G24" s="13">
        <v>1573</v>
      </c>
      <c r="H24" s="14">
        <v>2.7490400128000001</v>
      </c>
      <c r="I24" s="14">
        <v>1</v>
      </c>
      <c r="J24" s="14">
        <v>5.0954885591999997</v>
      </c>
      <c r="K24" s="15">
        <v>0.2409307</v>
      </c>
      <c r="L24" s="13">
        <v>1573</v>
      </c>
      <c r="M24" s="14">
        <v>1.9824477655999999</v>
      </c>
      <c r="N24" s="14">
        <v>0.6</v>
      </c>
      <c r="O24" s="14">
        <v>3.8544153396</v>
      </c>
      <c r="P24" s="15">
        <v>0.18224889999999999</v>
      </c>
      <c r="Q24" s="13">
        <v>1573</v>
      </c>
      <c r="R24" s="14">
        <v>0.70260079959999999</v>
      </c>
      <c r="S24" s="14">
        <v>0</v>
      </c>
      <c r="T24" s="14">
        <v>3.2698762621999999</v>
      </c>
      <c r="U24" s="15">
        <v>0.15461</v>
      </c>
      <c r="V24" s="13">
        <v>1573</v>
      </c>
      <c r="W24" s="14">
        <v>6.3991447600000001E-2</v>
      </c>
      <c r="X24" s="14">
        <v>0</v>
      </c>
      <c r="Y24" s="14">
        <v>0.95839406739999999</v>
      </c>
      <c r="Z24" s="15">
        <v>4.5315899999999999E-2</v>
      </c>
      <c r="AA24" s="13">
        <v>1573</v>
      </c>
      <c r="AB24" s="14">
        <v>22.17709636</v>
      </c>
      <c r="AC24" s="14">
        <v>3.48</v>
      </c>
      <c r="AD24" s="14">
        <v>41.467153463000002</v>
      </c>
      <c r="AE24" s="15">
        <v>1.9606976</v>
      </c>
      <c r="AF24" s="13">
        <v>1573</v>
      </c>
      <c r="AG24" s="14">
        <v>0.1156059654</v>
      </c>
      <c r="AH24" s="14">
        <v>0</v>
      </c>
      <c r="AI24" s="14">
        <v>1.8411156417000001</v>
      </c>
      <c r="AJ24" s="15">
        <v>8.7053699999999998E-2</v>
      </c>
      <c r="AK24" s="13">
        <v>1573</v>
      </c>
      <c r="AL24" s="14">
        <v>2.3252452400000002E-2</v>
      </c>
      <c r="AM24" s="14">
        <v>0</v>
      </c>
      <c r="AN24" s="14">
        <v>0.52077227589999997</v>
      </c>
      <c r="AO24" s="15">
        <v>2.4623800000000001E-2</v>
      </c>
      <c r="AP24" s="13">
        <v>1573</v>
      </c>
      <c r="AQ24" s="14">
        <v>13.179891068</v>
      </c>
      <c r="AR24" s="14">
        <v>0</v>
      </c>
      <c r="AS24" s="14">
        <v>31.692740458999999</v>
      </c>
      <c r="AT24" s="15">
        <v>1.4985326000000001</v>
      </c>
      <c r="AU24" s="13">
        <v>1573</v>
      </c>
      <c r="AV24" s="14">
        <v>8.8583468741000004</v>
      </c>
      <c r="AW24" s="14">
        <v>0</v>
      </c>
      <c r="AX24" s="14">
        <v>30.006739301</v>
      </c>
      <c r="AY24" s="15">
        <v>1.4188130999999999</v>
      </c>
      <c r="AZ24" s="13">
        <v>1573</v>
      </c>
      <c r="BA24" s="14">
        <v>8.0933573137000003</v>
      </c>
      <c r="BB24" s="14">
        <v>0</v>
      </c>
      <c r="BC24" s="14">
        <v>29.812116652</v>
      </c>
      <c r="BD24" s="15">
        <v>1.4096108000000001</v>
      </c>
      <c r="BE24" s="13">
        <v>1573</v>
      </c>
      <c r="BF24" s="14">
        <v>6.5392792952000001</v>
      </c>
      <c r="BG24" s="14">
        <v>0</v>
      </c>
      <c r="BH24" s="14">
        <v>28.503861226000001</v>
      </c>
      <c r="BI24" s="15">
        <v>1.3477523</v>
      </c>
      <c r="BJ24" s="13">
        <v>1573</v>
      </c>
      <c r="BK24" s="14">
        <v>1.5540780185</v>
      </c>
      <c r="BL24" s="14">
        <v>0</v>
      </c>
      <c r="BM24" s="14">
        <v>4.5249407998000004</v>
      </c>
      <c r="BN24" s="15">
        <v>0.21395349999999999</v>
      </c>
      <c r="BO24" s="13">
        <v>1573</v>
      </c>
      <c r="BP24" s="14">
        <v>0.60331225759999996</v>
      </c>
      <c r="BQ24" s="14">
        <v>0</v>
      </c>
      <c r="BR24" s="14">
        <v>7.1195275056999998</v>
      </c>
      <c r="BS24" s="15">
        <v>0.33663369999999998</v>
      </c>
    </row>
    <row r="25" spans="1:71" x14ac:dyDescent="0.2">
      <c r="A25" s="9" t="s">
        <v>69</v>
      </c>
      <c r="B25" s="10" t="s">
        <v>14</v>
      </c>
      <c r="C25" s="11" t="s">
        <v>14</v>
      </c>
      <c r="D25" s="11" t="s">
        <v>14</v>
      </c>
      <c r="E25" s="11" t="s">
        <v>14</v>
      </c>
      <c r="F25" s="11" t="s">
        <v>14</v>
      </c>
      <c r="G25" s="10" t="s">
        <v>14</v>
      </c>
      <c r="H25" s="11" t="s">
        <v>14</v>
      </c>
      <c r="I25" s="11" t="s">
        <v>14</v>
      </c>
      <c r="J25" s="11" t="s">
        <v>14</v>
      </c>
      <c r="K25" s="11" t="s">
        <v>14</v>
      </c>
      <c r="L25" s="10" t="s">
        <v>14</v>
      </c>
      <c r="M25" s="11" t="s">
        <v>14</v>
      </c>
      <c r="N25" s="11" t="s">
        <v>14</v>
      </c>
      <c r="O25" s="11" t="s">
        <v>14</v>
      </c>
      <c r="P25" s="11" t="s">
        <v>14</v>
      </c>
      <c r="Q25" s="10" t="s">
        <v>14</v>
      </c>
      <c r="R25" s="11" t="s">
        <v>14</v>
      </c>
      <c r="S25" s="11" t="s">
        <v>14</v>
      </c>
      <c r="T25" s="11" t="s">
        <v>14</v>
      </c>
      <c r="U25" s="11" t="s">
        <v>14</v>
      </c>
      <c r="V25" s="10" t="s">
        <v>14</v>
      </c>
      <c r="W25" s="11" t="s">
        <v>14</v>
      </c>
      <c r="X25" s="11" t="s">
        <v>14</v>
      </c>
      <c r="Y25" s="11" t="s">
        <v>14</v>
      </c>
      <c r="Z25" s="11" t="s">
        <v>14</v>
      </c>
      <c r="AA25" s="10" t="s">
        <v>14</v>
      </c>
      <c r="AB25" s="11" t="s">
        <v>14</v>
      </c>
      <c r="AC25" s="11" t="s">
        <v>14</v>
      </c>
      <c r="AD25" s="11" t="s">
        <v>14</v>
      </c>
      <c r="AE25" s="11" t="s">
        <v>14</v>
      </c>
      <c r="AF25" s="10" t="s">
        <v>14</v>
      </c>
      <c r="AG25" s="11" t="s">
        <v>14</v>
      </c>
      <c r="AH25" s="11" t="s">
        <v>14</v>
      </c>
      <c r="AI25" s="11" t="s">
        <v>14</v>
      </c>
      <c r="AJ25" s="11" t="s">
        <v>14</v>
      </c>
      <c r="AK25" s="10" t="s">
        <v>14</v>
      </c>
      <c r="AL25" s="11" t="s">
        <v>14</v>
      </c>
      <c r="AM25" s="11" t="s">
        <v>14</v>
      </c>
      <c r="AN25" s="11" t="s">
        <v>14</v>
      </c>
      <c r="AO25" s="11" t="s">
        <v>14</v>
      </c>
      <c r="AP25" s="10" t="s">
        <v>14</v>
      </c>
      <c r="AQ25" s="11" t="s">
        <v>14</v>
      </c>
      <c r="AR25" s="11" t="s">
        <v>14</v>
      </c>
      <c r="AS25" s="11" t="s">
        <v>14</v>
      </c>
      <c r="AT25" s="11" t="s">
        <v>14</v>
      </c>
      <c r="AU25" s="10" t="s">
        <v>14</v>
      </c>
      <c r="AV25" s="11" t="s">
        <v>14</v>
      </c>
      <c r="AW25" s="11" t="s">
        <v>14</v>
      </c>
      <c r="AX25" s="11" t="s">
        <v>14</v>
      </c>
      <c r="AY25" s="11" t="s">
        <v>14</v>
      </c>
      <c r="AZ25" s="10" t="s">
        <v>14</v>
      </c>
      <c r="BA25" s="11" t="s">
        <v>14</v>
      </c>
      <c r="BB25" s="11" t="s">
        <v>14</v>
      </c>
      <c r="BC25" s="11" t="s">
        <v>14</v>
      </c>
      <c r="BD25" s="11" t="s">
        <v>14</v>
      </c>
      <c r="BE25" s="10" t="s">
        <v>14</v>
      </c>
      <c r="BF25" s="11" t="s">
        <v>14</v>
      </c>
      <c r="BG25" s="11" t="s">
        <v>14</v>
      </c>
      <c r="BH25" s="11" t="s">
        <v>14</v>
      </c>
      <c r="BI25" s="11" t="s">
        <v>14</v>
      </c>
      <c r="BJ25" s="10" t="s">
        <v>14</v>
      </c>
      <c r="BK25" s="11" t="s">
        <v>14</v>
      </c>
      <c r="BL25" s="11" t="s">
        <v>14</v>
      </c>
      <c r="BM25" s="11" t="s">
        <v>14</v>
      </c>
      <c r="BN25" s="11" t="s">
        <v>14</v>
      </c>
      <c r="BO25" s="10" t="s">
        <v>14</v>
      </c>
      <c r="BP25" s="11" t="s">
        <v>14</v>
      </c>
      <c r="BQ25" s="11" t="s">
        <v>14</v>
      </c>
      <c r="BR25" s="11" t="s">
        <v>14</v>
      </c>
      <c r="BS25" s="11" t="s">
        <v>14</v>
      </c>
    </row>
    <row r="26" spans="1:71" x14ac:dyDescent="0.2">
      <c r="A26" s="12" t="s">
        <v>96</v>
      </c>
      <c r="B26" s="13">
        <v>444</v>
      </c>
      <c r="C26" s="14">
        <v>23.430948751999999</v>
      </c>
      <c r="D26" s="14">
        <v>8.5516991999999998</v>
      </c>
      <c r="E26" s="14">
        <v>40.228553847000001</v>
      </c>
      <c r="F26" s="15">
        <v>3.5802527999999998</v>
      </c>
      <c r="G26" s="13">
        <v>444</v>
      </c>
      <c r="H26" s="14">
        <v>3.3637029532999998</v>
      </c>
      <c r="I26" s="14">
        <v>2</v>
      </c>
      <c r="J26" s="14">
        <v>4.6940205131999999</v>
      </c>
      <c r="K26" s="15">
        <v>0.4177575</v>
      </c>
      <c r="L26" s="13">
        <v>444</v>
      </c>
      <c r="M26" s="14">
        <v>1.8500782539</v>
      </c>
      <c r="N26" s="14">
        <v>1</v>
      </c>
      <c r="O26" s="14">
        <v>2.5713134760999998</v>
      </c>
      <c r="P26" s="15">
        <v>0.22884119999999999</v>
      </c>
      <c r="Q26" s="13">
        <v>444</v>
      </c>
      <c r="R26" s="14">
        <v>1.4974933467</v>
      </c>
      <c r="S26" s="14">
        <v>0</v>
      </c>
      <c r="T26" s="14">
        <v>4.3062323503000002</v>
      </c>
      <c r="U26" s="15">
        <v>0.38324520000000001</v>
      </c>
      <c r="V26" s="13">
        <v>444</v>
      </c>
      <c r="W26" s="14">
        <v>1.6131352700000001E-2</v>
      </c>
      <c r="X26" s="14">
        <v>0</v>
      </c>
      <c r="Y26" s="14">
        <v>0.35946297799999999</v>
      </c>
      <c r="Z26" s="15">
        <v>3.1991400000000003E-2</v>
      </c>
      <c r="AA26" s="13">
        <v>444</v>
      </c>
      <c r="AB26" s="14">
        <v>11.451653351999999</v>
      </c>
      <c r="AC26" s="14">
        <v>0</v>
      </c>
      <c r="AD26" s="14">
        <v>32.571138159</v>
      </c>
      <c r="AE26" s="15">
        <v>2.8987596</v>
      </c>
      <c r="AF26" s="13">
        <v>444</v>
      </c>
      <c r="AG26" s="14">
        <v>0.7160317799</v>
      </c>
      <c r="AH26" s="14">
        <v>0</v>
      </c>
      <c r="AI26" s="14">
        <v>4.5672929441000001</v>
      </c>
      <c r="AJ26" s="15">
        <v>0.40647899999999998</v>
      </c>
      <c r="AK26" s="13">
        <v>444</v>
      </c>
      <c r="AL26" s="14">
        <v>3.98518842E-2</v>
      </c>
      <c r="AM26" s="14">
        <v>0</v>
      </c>
      <c r="AN26" s="14">
        <v>0.70697915509999998</v>
      </c>
      <c r="AO26" s="15">
        <v>6.2919600000000006E-2</v>
      </c>
      <c r="AP26" s="13">
        <v>444</v>
      </c>
      <c r="AQ26" s="14">
        <v>0</v>
      </c>
      <c r="AR26" s="14">
        <v>0</v>
      </c>
      <c r="AS26" s="14">
        <v>0</v>
      </c>
      <c r="AT26" s="15">
        <v>0</v>
      </c>
      <c r="AU26" s="13">
        <v>444</v>
      </c>
      <c r="AV26" s="14">
        <v>10.695769688</v>
      </c>
      <c r="AW26" s="14">
        <v>0</v>
      </c>
      <c r="AX26" s="14">
        <v>32.235818739000003</v>
      </c>
      <c r="AY26" s="15">
        <v>2.8689168999999999</v>
      </c>
      <c r="AZ26" s="13">
        <v>444</v>
      </c>
      <c r="BA26" s="14">
        <v>7.7786580203</v>
      </c>
      <c r="BB26" s="14">
        <v>0</v>
      </c>
      <c r="BC26" s="14">
        <v>25.323210455000002</v>
      </c>
      <c r="BD26" s="15">
        <v>2.2537099999999999</v>
      </c>
      <c r="BE26" s="13">
        <v>444</v>
      </c>
      <c r="BF26" s="14">
        <v>5.0226123625000003</v>
      </c>
      <c r="BG26" s="14">
        <v>0</v>
      </c>
      <c r="BH26" s="14">
        <v>21.588802161</v>
      </c>
      <c r="BI26" s="15">
        <v>1.9213559</v>
      </c>
      <c r="BJ26" s="13">
        <v>444</v>
      </c>
      <c r="BK26" s="14">
        <v>2.7560456578000001</v>
      </c>
      <c r="BL26" s="14">
        <v>0</v>
      </c>
      <c r="BM26" s="14">
        <v>9.0539166122000001</v>
      </c>
      <c r="BN26" s="15">
        <v>0.80577869999999996</v>
      </c>
      <c r="BO26" s="13">
        <v>444</v>
      </c>
      <c r="BP26" s="14">
        <v>0.83693442640000004</v>
      </c>
      <c r="BQ26" s="14">
        <v>0</v>
      </c>
      <c r="BR26" s="14">
        <v>6.7272122593999999</v>
      </c>
      <c r="BS26" s="15">
        <v>0.59870710000000005</v>
      </c>
    </row>
    <row r="27" spans="1:71" x14ac:dyDescent="0.2">
      <c r="A27" s="12" t="s">
        <v>70</v>
      </c>
      <c r="B27" s="13">
        <v>500</v>
      </c>
      <c r="C27" s="14">
        <v>49.715468256000001</v>
      </c>
      <c r="D27" s="14">
        <v>30.596</v>
      </c>
      <c r="E27" s="14">
        <v>56.371008926000002</v>
      </c>
      <c r="F27" s="15">
        <v>4.7276090999999996</v>
      </c>
      <c r="G27" s="13">
        <v>500</v>
      </c>
      <c r="H27" s="14">
        <v>2.8748089631</v>
      </c>
      <c r="I27" s="14">
        <v>1</v>
      </c>
      <c r="J27" s="14">
        <v>5.8020520275000003</v>
      </c>
      <c r="K27" s="15">
        <v>0.48659469999999999</v>
      </c>
      <c r="L27" s="13">
        <v>500</v>
      </c>
      <c r="M27" s="14">
        <v>2.0580099592000001</v>
      </c>
      <c r="N27" s="14">
        <v>0.4009066094</v>
      </c>
      <c r="O27" s="14">
        <v>4.6147487842999997</v>
      </c>
      <c r="P27" s="15">
        <v>0.38702039999999999</v>
      </c>
      <c r="Q27" s="13">
        <v>500</v>
      </c>
      <c r="R27" s="14">
        <v>0.80095636449999996</v>
      </c>
      <c r="S27" s="14">
        <v>0</v>
      </c>
      <c r="T27" s="14">
        <v>3.6227907738999998</v>
      </c>
      <c r="U27" s="15">
        <v>0.30382880000000001</v>
      </c>
      <c r="V27" s="13">
        <v>500</v>
      </c>
      <c r="W27" s="14">
        <v>1.5842639400000001E-2</v>
      </c>
      <c r="X27" s="14">
        <v>0</v>
      </c>
      <c r="Y27" s="14">
        <v>0.40793004459999999</v>
      </c>
      <c r="Z27" s="15">
        <v>3.4211400000000003E-2</v>
      </c>
      <c r="AA27" s="13">
        <v>500</v>
      </c>
      <c r="AB27" s="14">
        <v>32.091801152999999</v>
      </c>
      <c r="AC27" s="14">
        <v>12.922000000000001</v>
      </c>
      <c r="AD27" s="14">
        <v>48.779087883999999</v>
      </c>
      <c r="AE27" s="15">
        <v>4.0909053000000002</v>
      </c>
      <c r="AF27" s="13">
        <v>500</v>
      </c>
      <c r="AG27" s="14">
        <v>0.1103669572</v>
      </c>
      <c r="AH27" s="14">
        <v>0</v>
      </c>
      <c r="AI27" s="14">
        <v>1.5720253116</v>
      </c>
      <c r="AJ27" s="15">
        <v>0.1318394</v>
      </c>
      <c r="AK27" s="13">
        <v>500</v>
      </c>
      <c r="AL27" s="14">
        <v>0.58663369649999997</v>
      </c>
      <c r="AM27" s="14">
        <v>0</v>
      </c>
      <c r="AN27" s="14">
        <v>6.2044834832999998</v>
      </c>
      <c r="AO27" s="15">
        <v>0.52034499999999995</v>
      </c>
      <c r="AP27" s="13">
        <v>500</v>
      </c>
      <c r="AQ27" s="14">
        <v>20.507565140000001</v>
      </c>
      <c r="AR27" s="14">
        <v>0</v>
      </c>
      <c r="AS27" s="14">
        <v>38.639914791000002</v>
      </c>
      <c r="AT27" s="15">
        <v>3.2405737999999999</v>
      </c>
      <c r="AU27" s="13">
        <v>500</v>
      </c>
      <c r="AV27" s="14">
        <v>10.887235359</v>
      </c>
      <c r="AW27" s="14">
        <v>0</v>
      </c>
      <c r="AX27" s="14">
        <v>35.731362152000003</v>
      </c>
      <c r="AY27" s="15">
        <v>2.9966452000000001</v>
      </c>
      <c r="AZ27" s="13">
        <v>500</v>
      </c>
      <c r="BA27" s="14">
        <v>13.770827405</v>
      </c>
      <c r="BB27" s="14">
        <v>0</v>
      </c>
      <c r="BC27" s="14">
        <v>34.634056870000002</v>
      </c>
      <c r="BD27" s="15">
        <v>2.9046186000000001</v>
      </c>
      <c r="BE27" s="13">
        <v>500</v>
      </c>
      <c r="BF27" s="14">
        <v>11.952124141000001</v>
      </c>
      <c r="BG27" s="14">
        <v>0</v>
      </c>
      <c r="BH27" s="14">
        <v>33.081815679999998</v>
      </c>
      <c r="BI27" s="15">
        <v>2.7744384000000002</v>
      </c>
      <c r="BJ27" s="13">
        <v>500</v>
      </c>
      <c r="BK27" s="14">
        <v>1.8187032634</v>
      </c>
      <c r="BL27" s="14">
        <v>0</v>
      </c>
      <c r="BM27" s="14">
        <v>4.7500610181000003</v>
      </c>
      <c r="BN27" s="15">
        <v>0.39836850000000001</v>
      </c>
      <c r="BO27" s="13">
        <v>500</v>
      </c>
      <c r="BP27" s="14">
        <v>0.97803073510000005</v>
      </c>
      <c r="BQ27" s="14">
        <v>0</v>
      </c>
      <c r="BR27" s="14">
        <v>14.980234648</v>
      </c>
      <c r="BS27" s="15">
        <v>1.2563318000000001</v>
      </c>
    </row>
    <row r="28" spans="1:71" x14ac:dyDescent="0.2">
      <c r="A28" s="12" t="s">
        <v>71</v>
      </c>
      <c r="B28" s="13">
        <v>670</v>
      </c>
      <c r="C28" s="14">
        <v>40.530196457000002</v>
      </c>
      <c r="D28" s="14">
        <v>20</v>
      </c>
      <c r="E28" s="14">
        <v>52.728836280000003</v>
      </c>
      <c r="F28" s="15">
        <v>3.8201599000000002</v>
      </c>
      <c r="G28" s="13">
        <v>670</v>
      </c>
      <c r="H28" s="14">
        <v>3.1363457381000002</v>
      </c>
      <c r="I28" s="14">
        <v>0.79349119879999996</v>
      </c>
      <c r="J28" s="14">
        <v>6.6503388834999999</v>
      </c>
      <c r="K28" s="15">
        <v>0.4818115</v>
      </c>
      <c r="L28" s="13">
        <v>670</v>
      </c>
      <c r="M28" s="14">
        <v>1.7519037714000001</v>
      </c>
      <c r="N28" s="14">
        <v>9.9570770000000003E-2</v>
      </c>
      <c r="O28" s="14">
        <v>3.4148816051000002</v>
      </c>
      <c r="P28" s="15">
        <v>0.24740529999999999</v>
      </c>
      <c r="Q28" s="13">
        <v>670</v>
      </c>
      <c r="R28" s="14">
        <v>1.3424937655</v>
      </c>
      <c r="S28" s="14">
        <v>0</v>
      </c>
      <c r="T28" s="14">
        <v>5.8484006451999999</v>
      </c>
      <c r="U28" s="15">
        <v>0.42371170000000002</v>
      </c>
      <c r="V28" s="13">
        <v>670</v>
      </c>
      <c r="W28" s="14">
        <v>4.1948201099999999E-2</v>
      </c>
      <c r="X28" s="14">
        <v>0</v>
      </c>
      <c r="Y28" s="14">
        <v>0.60776155080000005</v>
      </c>
      <c r="Z28" s="15">
        <v>4.4031800000000003E-2</v>
      </c>
      <c r="AA28" s="13">
        <v>670</v>
      </c>
      <c r="AB28" s="14">
        <v>31.083686278999998</v>
      </c>
      <c r="AC28" s="14">
        <v>11.154999999999999</v>
      </c>
      <c r="AD28" s="14">
        <v>50.560568052000001</v>
      </c>
      <c r="AE28" s="15">
        <v>3.6630707</v>
      </c>
      <c r="AF28" s="13">
        <v>670</v>
      </c>
      <c r="AG28" s="14">
        <v>3.3799116099999998E-2</v>
      </c>
      <c r="AH28" s="14">
        <v>0</v>
      </c>
      <c r="AI28" s="14">
        <v>0.7526666756</v>
      </c>
      <c r="AJ28" s="15">
        <v>5.4530099999999998E-2</v>
      </c>
      <c r="AK28" s="13">
        <v>670</v>
      </c>
      <c r="AL28" s="14">
        <v>0.29693767840000002</v>
      </c>
      <c r="AM28" s="14">
        <v>0</v>
      </c>
      <c r="AN28" s="14">
        <v>4.3417410699000003</v>
      </c>
      <c r="AO28" s="15">
        <v>0.31455549999999999</v>
      </c>
      <c r="AP28" s="13">
        <v>670</v>
      </c>
      <c r="AQ28" s="14">
        <v>24.775203242</v>
      </c>
      <c r="AR28" s="14">
        <v>4.01</v>
      </c>
      <c r="AS28" s="14">
        <v>45.921894991999999</v>
      </c>
      <c r="AT28" s="15">
        <v>3.3270027</v>
      </c>
      <c r="AU28" s="13">
        <v>670</v>
      </c>
      <c r="AV28" s="14">
        <v>5.9777462420000003</v>
      </c>
      <c r="AW28" s="14">
        <v>0</v>
      </c>
      <c r="AX28" s="14">
        <v>25.579773725999999</v>
      </c>
      <c r="AY28" s="15">
        <v>1.8532331</v>
      </c>
      <c r="AZ28" s="13">
        <v>670</v>
      </c>
      <c r="BA28" s="14">
        <v>5.9894468751999996</v>
      </c>
      <c r="BB28" s="14">
        <v>0</v>
      </c>
      <c r="BC28" s="14">
        <v>23.267741951000001</v>
      </c>
      <c r="BD28" s="15">
        <v>1.6857283999999999</v>
      </c>
      <c r="BE28" s="13">
        <v>670</v>
      </c>
      <c r="BF28" s="14">
        <v>4.9399368726999997</v>
      </c>
      <c r="BG28" s="14">
        <v>0</v>
      </c>
      <c r="BH28" s="14">
        <v>22.654374803</v>
      </c>
      <c r="BI28" s="15">
        <v>1.6412903999999999</v>
      </c>
      <c r="BJ28" s="13">
        <v>670</v>
      </c>
      <c r="BK28" s="14">
        <v>1.0495100024999999</v>
      </c>
      <c r="BL28" s="14">
        <v>0</v>
      </c>
      <c r="BM28" s="14">
        <v>3.2412113885</v>
      </c>
      <c r="BN28" s="15">
        <v>0.234823</v>
      </c>
      <c r="BO28" s="13">
        <v>670</v>
      </c>
      <c r="BP28" s="14">
        <v>0.32071756499999998</v>
      </c>
      <c r="BQ28" s="14">
        <v>0</v>
      </c>
      <c r="BR28" s="14">
        <v>3.9365334864000001</v>
      </c>
      <c r="BS28" s="15">
        <v>0.28519850000000002</v>
      </c>
    </row>
    <row r="29" spans="1:71" x14ac:dyDescent="0.2">
      <c r="A29" s="12" t="s">
        <v>72</v>
      </c>
      <c r="B29" s="13">
        <v>888</v>
      </c>
      <c r="C29" s="14">
        <v>41.729152225999997</v>
      </c>
      <c r="D29" s="14">
        <v>20.701000000000001</v>
      </c>
      <c r="E29" s="14">
        <v>57.053673193999998</v>
      </c>
      <c r="F29" s="15">
        <v>3.5904417</v>
      </c>
      <c r="G29" s="13">
        <v>888</v>
      </c>
      <c r="H29" s="14">
        <v>2.9730758545999998</v>
      </c>
      <c r="I29" s="14">
        <v>0.4629759</v>
      </c>
      <c r="J29" s="14">
        <v>7.0345635797000003</v>
      </c>
      <c r="K29" s="15">
        <v>0.44269180000000002</v>
      </c>
      <c r="L29" s="13">
        <v>888</v>
      </c>
      <c r="M29" s="14">
        <v>1.9275182406</v>
      </c>
      <c r="N29" s="14">
        <v>0.1</v>
      </c>
      <c r="O29" s="14">
        <v>4.1069374943000003</v>
      </c>
      <c r="P29" s="15">
        <v>0.2584535</v>
      </c>
      <c r="Q29" s="13">
        <v>888</v>
      </c>
      <c r="R29" s="14">
        <v>0.9010857404</v>
      </c>
      <c r="S29" s="14">
        <v>0</v>
      </c>
      <c r="T29" s="14">
        <v>5.6385206887999999</v>
      </c>
      <c r="U29" s="15">
        <v>0.35483740000000003</v>
      </c>
      <c r="V29" s="13">
        <v>888</v>
      </c>
      <c r="W29" s="14">
        <v>0.14447187359999999</v>
      </c>
      <c r="X29" s="14">
        <v>0</v>
      </c>
      <c r="Y29" s="14">
        <v>1.7497992836</v>
      </c>
      <c r="Z29" s="15">
        <v>0.11011650000000001</v>
      </c>
      <c r="AA29" s="13">
        <v>888</v>
      </c>
      <c r="AB29" s="14">
        <v>33.079360499000003</v>
      </c>
      <c r="AC29" s="14">
        <v>11.420999999999999</v>
      </c>
      <c r="AD29" s="14">
        <v>54.306523808000001</v>
      </c>
      <c r="AE29" s="15">
        <v>3.4175610000000001</v>
      </c>
      <c r="AF29" s="13">
        <v>888</v>
      </c>
      <c r="AG29" s="14">
        <v>0.149352138</v>
      </c>
      <c r="AH29" s="14">
        <v>0</v>
      </c>
      <c r="AI29" s="14">
        <v>2.1192664224</v>
      </c>
      <c r="AJ29" s="15">
        <v>0.1333674</v>
      </c>
      <c r="AK29" s="13">
        <v>888</v>
      </c>
      <c r="AL29" s="14">
        <v>0.54692911259999999</v>
      </c>
      <c r="AM29" s="14">
        <v>0</v>
      </c>
      <c r="AN29" s="14">
        <v>7.5631563757000002</v>
      </c>
      <c r="AO29" s="15">
        <v>0.47595660000000001</v>
      </c>
      <c r="AP29" s="13">
        <v>888</v>
      </c>
      <c r="AQ29" s="14">
        <v>26.268503613</v>
      </c>
      <c r="AR29" s="14">
        <v>4.5869999999999997</v>
      </c>
      <c r="AS29" s="14">
        <v>50.183807610999999</v>
      </c>
      <c r="AT29" s="15">
        <v>3.1581146000000002</v>
      </c>
      <c r="AU29" s="13">
        <v>888</v>
      </c>
      <c r="AV29" s="14">
        <v>6.1145756352999996</v>
      </c>
      <c r="AW29" s="14">
        <v>0</v>
      </c>
      <c r="AX29" s="14">
        <v>25.853155071</v>
      </c>
      <c r="AY29" s="15">
        <v>1.6269635</v>
      </c>
      <c r="AZ29" s="13">
        <v>888</v>
      </c>
      <c r="BA29" s="14">
        <v>4.9014007728999998</v>
      </c>
      <c r="BB29" s="14">
        <v>0</v>
      </c>
      <c r="BC29" s="14">
        <v>21.169457812000001</v>
      </c>
      <c r="BD29" s="15">
        <v>1.332214</v>
      </c>
      <c r="BE29" s="13">
        <v>888</v>
      </c>
      <c r="BF29" s="14">
        <v>3.8192012234999999</v>
      </c>
      <c r="BG29" s="14">
        <v>0</v>
      </c>
      <c r="BH29" s="14">
        <v>19.634562334999998</v>
      </c>
      <c r="BI29" s="15">
        <v>1.2356216</v>
      </c>
      <c r="BJ29" s="13">
        <v>888</v>
      </c>
      <c r="BK29" s="14">
        <v>1.0821995494000001</v>
      </c>
      <c r="BL29" s="14">
        <v>0</v>
      </c>
      <c r="BM29" s="14">
        <v>5.6121537428000003</v>
      </c>
      <c r="BN29" s="15">
        <v>0.3531782</v>
      </c>
      <c r="BO29" s="13">
        <v>888</v>
      </c>
      <c r="BP29" s="14">
        <v>0.77531509899999995</v>
      </c>
      <c r="BQ29" s="14">
        <v>0</v>
      </c>
      <c r="BR29" s="14">
        <v>10.278899982</v>
      </c>
      <c r="BS29" s="15">
        <v>0.64686089999999996</v>
      </c>
    </row>
    <row r="30" spans="1:71" x14ac:dyDescent="0.2">
      <c r="A30" s="12" t="s">
        <v>73</v>
      </c>
      <c r="B30" s="13">
        <v>592</v>
      </c>
      <c r="C30" s="14">
        <v>27.143134861</v>
      </c>
      <c r="D30" s="14">
        <v>8.0310000000000006</v>
      </c>
      <c r="E30" s="14">
        <v>58.373357703000003</v>
      </c>
      <c r="F30" s="15">
        <v>4.4990889000000003</v>
      </c>
      <c r="G30" s="13">
        <v>592</v>
      </c>
      <c r="H30" s="14">
        <v>3.2061426249</v>
      </c>
      <c r="I30" s="14">
        <v>1</v>
      </c>
      <c r="J30" s="14">
        <v>8.1672820121999994</v>
      </c>
      <c r="K30" s="15">
        <v>0.62948800000000005</v>
      </c>
      <c r="L30" s="13">
        <v>592</v>
      </c>
      <c r="M30" s="14">
        <v>2.3170989521999998</v>
      </c>
      <c r="N30" s="14">
        <v>0.68814660000000005</v>
      </c>
      <c r="O30" s="14">
        <v>3.9470988669999998</v>
      </c>
      <c r="P30" s="15">
        <v>0.30422009999999999</v>
      </c>
      <c r="Q30" s="13">
        <v>592</v>
      </c>
      <c r="R30" s="14">
        <v>0.67944068089999998</v>
      </c>
      <c r="S30" s="14">
        <v>0</v>
      </c>
      <c r="T30" s="14">
        <v>6.3501465223000002</v>
      </c>
      <c r="U30" s="15">
        <v>0.48943340000000002</v>
      </c>
      <c r="V30" s="13">
        <v>592</v>
      </c>
      <c r="W30" s="14">
        <v>0.20960299169999999</v>
      </c>
      <c r="X30" s="14">
        <v>0</v>
      </c>
      <c r="Y30" s="14">
        <v>3.7603643385000001</v>
      </c>
      <c r="Z30" s="15">
        <v>0.28982770000000002</v>
      </c>
      <c r="AA30" s="13">
        <v>592</v>
      </c>
      <c r="AB30" s="14">
        <v>12.479676056000001</v>
      </c>
      <c r="AC30" s="14">
        <v>0</v>
      </c>
      <c r="AD30" s="14">
        <v>29.269238446999999</v>
      </c>
      <c r="AE30" s="15">
        <v>2.2559076999999998</v>
      </c>
      <c r="AF30" s="13">
        <v>592</v>
      </c>
      <c r="AG30" s="14">
        <v>9.0820371000000007E-3</v>
      </c>
      <c r="AH30" s="14">
        <v>0</v>
      </c>
      <c r="AI30" s="14">
        <v>0.22040794559999999</v>
      </c>
      <c r="AJ30" s="15">
        <v>1.6987800000000001E-2</v>
      </c>
      <c r="AK30" s="13">
        <v>592</v>
      </c>
      <c r="AL30" s="14">
        <v>0</v>
      </c>
      <c r="AM30" s="14">
        <v>0</v>
      </c>
      <c r="AN30" s="14">
        <v>0</v>
      </c>
      <c r="AO30" s="15">
        <v>0</v>
      </c>
      <c r="AP30" s="13">
        <v>592</v>
      </c>
      <c r="AQ30" s="14">
        <v>9.4140872402000007</v>
      </c>
      <c r="AR30" s="14">
        <v>0</v>
      </c>
      <c r="AS30" s="14">
        <v>26.273705380999999</v>
      </c>
      <c r="AT30" s="15">
        <v>2.0250289000000001</v>
      </c>
      <c r="AU30" s="13">
        <v>592</v>
      </c>
      <c r="AV30" s="14">
        <v>3.0565067787000002</v>
      </c>
      <c r="AW30" s="14">
        <v>0</v>
      </c>
      <c r="AX30" s="14">
        <v>14.399613950000001</v>
      </c>
      <c r="AY30" s="15">
        <v>1.1098410000000001</v>
      </c>
      <c r="AZ30" s="13">
        <v>592</v>
      </c>
      <c r="BA30" s="14">
        <v>10.297672818000001</v>
      </c>
      <c r="BB30" s="14">
        <v>0</v>
      </c>
      <c r="BC30" s="14">
        <v>50.256282800999998</v>
      </c>
      <c r="BD30" s="15">
        <v>3.8734706000000001</v>
      </c>
      <c r="BE30" s="13">
        <v>592</v>
      </c>
      <c r="BF30" s="14">
        <v>8.9333338225999999</v>
      </c>
      <c r="BG30" s="14">
        <v>0</v>
      </c>
      <c r="BH30" s="14">
        <v>49.134267370000003</v>
      </c>
      <c r="BI30" s="15">
        <v>3.7869920000000001</v>
      </c>
      <c r="BJ30" s="13">
        <v>592</v>
      </c>
      <c r="BK30" s="14">
        <v>1.3643389953</v>
      </c>
      <c r="BL30" s="14">
        <v>0</v>
      </c>
      <c r="BM30" s="14">
        <v>4.2428386949999997</v>
      </c>
      <c r="BN30" s="15">
        <v>0.32701409999999997</v>
      </c>
      <c r="BO30" s="13">
        <v>592</v>
      </c>
      <c r="BP30" s="14">
        <v>1.159643362</v>
      </c>
      <c r="BQ30" s="14">
        <v>0</v>
      </c>
      <c r="BR30" s="14">
        <v>13.440734974</v>
      </c>
      <c r="BS30" s="15">
        <v>1.035936</v>
      </c>
    </row>
    <row r="31" spans="1:71" x14ac:dyDescent="0.2">
      <c r="A31" s="52" t="s">
        <v>304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</row>
    <row r="32" spans="1:71" ht="12" customHeight="1" x14ac:dyDescent="0.2">
      <c r="A32" s="53" t="s">
        <v>437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3"/>
      <c r="BS32" s="53"/>
    </row>
    <row r="33" spans="1:71" ht="12" customHeight="1" x14ac:dyDescent="0.2">
      <c r="A33" s="51" t="s">
        <v>36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</row>
    <row r="34" spans="1:71" ht="12" customHeight="1" x14ac:dyDescent="0.2">
      <c r="A34" s="51" t="s">
        <v>37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</row>
    <row r="35" spans="1:71" ht="12" customHeight="1" x14ac:dyDescent="0.2">
      <c r="A35" s="51" t="s">
        <v>38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</row>
    <row r="36" spans="1:71" ht="12" customHeight="1" x14ac:dyDescent="0.2">
      <c r="A36" s="51" t="s">
        <v>39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</row>
    <row r="37" spans="1:71" ht="12" customHeight="1" x14ac:dyDescent="0.2">
      <c r="A37" s="51" t="s">
        <v>14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</row>
  </sheetData>
  <mergeCells count="27">
    <mergeCell ref="A3:BS3"/>
    <mergeCell ref="B4:F4"/>
    <mergeCell ref="G4:Z4"/>
    <mergeCell ref="AA4:AY4"/>
    <mergeCell ref="AZ4:BN4"/>
    <mergeCell ref="BO4:BS4"/>
    <mergeCell ref="G5:K5"/>
    <mergeCell ref="L5:P5"/>
    <mergeCell ref="Q5:U5"/>
    <mergeCell ref="V5:Z5"/>
    <mergeCell ref="AA5:AE5"/>
    <mergeCell ref="A35:BS35"/>
    <mergeCell ref="A36:BS36"/>
    <mergeCell ref="A37:BS37"/>
    <mergeCell ref="BJ5:BN5"/>
    <mergeCell ref="BO5:BS5"/>
    <mergeCell ref="A31:BS31"/>
    <mergeCell ref="A32:BS32"/>
    <mergeCell ref="A33:BS33"/>
    <mergeCell ref="A34:BS34"/>
    <mergeCell ref="AF5:AJ5"/>
    <mergeCell ref="AK5:AO5"/>
    <mergeCell ref="AP5:AT5"/>
    <mergeCell ref="AU5:AY5"/>
    <mergeCell ref="AZ5:BD5"/>
    <mergeCell ref="BE5:BI5"/>
    <mergeCell ref="B5:F5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8"/>
  <dimension ref="A1:BS37"/>
  <sheetViews>
    <sheetView workbookViewId="0">
      <selection sqref="A1:AO1"/>
    </sheetView>
  </sheetViews>
  <sheetFormatPr baseColWidth="10" defaultColWidth="11.42578125" defaultRowHeight="12.75" x14ac:dyDescent="0.2"/>
  <cols>
    <col min="1" max="1" width="40" style="1" bestFit="1" customWidth="1"/>
    <col min="2" max="71" width="11.42578125" style="1" bestFit="1" customWidth="1"/>
    <col min="72" max="16384" width="11.42578125" style="1"/>
  </cols>
  <sheetData>
    <row r="1" spans="1:71" x14ac:dyDescent="0.2">
      <c r="A1" s="45" t="s">
        <v>949</v>
      </c>
    </row>
    <row r="3" spans="1:71" ht="12.95" customHeight="1" x14ac:dyDescent="0.2">
      <c r="A3" s="54" t="s">
        <v>519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</row>
    <row r="4" spans="1:71" x14ac:dyDescent="0.2">
      <c r="A4" s="2" t="s">
        <v>1</v>
      </c>
      <c r="B4" s="55" t="s">
        <v>510</v>
      </c>
      <c r="C4" s="56"/>
      <c r="D4" s="56"/>
      <c r="E4" s="56"/>
      <c r="F4" s="56"/>
      <c r="G4" s="55" t="s">
        <v>511</v>
      </c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5" t="s">
        <v>512</v>
      </c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5" t="s">
        <v>513</v>
      </c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5" t="s">
        <v>459</v>
      </c>
      <c r="BP4" s="56"/>
      <c r="BQ4" s="56"/>
      <c r="BR4" s="56"/>
      <c r="BS4" s="56"/>
    </row>
    <row r="5" spans="1:71" x14ac:dyDescent="0.2">
      <c r="A5" s="2" t="s">
        <v>1</v>
      </c>
      <c r="B5" s="55" t="s">
        <v>12</v>
      </c>
      <c r="C5" s="56"/>
      <c r="D5" s="56"/>
      <c r="E5" s="56"/>
      <c r="F5" s="56"/>
      <c r="G5" s="55" t="s">
        <v>12</v>
      </c>
      <c r="H5" s="56"/>
      <c r="I5" s="56"/>
      <c r="J5" s="56"/>
      <c r="K5" s="56"/>
      <c r="L5" s="55" t="s">
        <v>514</v>
      </c>
      <c r="M5" s="56"/>
      <c r="N5" s="56"/>
      <c r="O5" s="56"/>
      <c r="P5" s="56"/>
      <c r="Q5" s="55" t="s">
        <v>351</v>
      </c>
      <c r="R5" s="56"/>
      <c r="S5" s="56"/>
      <c r="T5" s="56"/>
      <c r="U5" s="56"/>
      <c r="V5" s="55" t="s">
        <v>7</v>
      </c>
      <c r="W5" s="56"/>
      <c r="X5" s="56"/>
      <c r="Y5" s="56"/>
      <c r="Z5" s="56"/>
      <c r="AA5" s="55" t="s">
        <v>12</v>
      </c>
      <c r="AB5" s="56"/>
      <c r="AC5" s="56"/>
      <c r="AD5" s="56"/>
      <c r="AE5" s="56"/>
      <c r="AF5" s="55" t="s">
        <v>515</v>
      </c>
      <c r="AG5" s="56"/>
      <c r="AH5" s="56"/>
      <c r="AI5" s="56"/>
      <c r="AJ5" s="56"/>
      <c r="AK5" s="55" t="s">
        <v>353</v>
      </c>
      <c r="AL5" s="56"/>
      <c r="AM5" s="56"/>
      <c r="AN5" s="56"/>
      <c r="AO5" s="56"/>
      <c r="AP5" s="55" t="s">
        <v>516</v>
      </c>
      <c r="AQ5" s="56"/>
      <c r="AR5" s="56"/>
      <c r="AS5" s="56"/>
      <c r="AT5" s="56"/>
      <c r="AU5" s="55" t="s">
        <v>517</v>
      </c>
      <c r="AV5" s="56"/>
      <c r="AW5" s="56"/>
      <c r="AX5" s="56"/>
      <c r="AY5" s="56"/>
      <c r="AZ5" s="55" t="s">
        <v>12</v>
      </c>
      <c r="BA5" s="56"/>
      <c r="BB5" s="56"/>
      <c r="BC5" s="56"/>
      <c r="BD5" s="56"/>
      <c r="BE5" s="55" t="s">
        <v>354</v>
      </c>
      <c r="BF5" s="56"/>
      <c r="BG5" s="56"/>
      <c r="BH5" s="56"/>
      <c r="BI5" s="56"/>
      <c r="BJ5" s="55" t="s">
        <v>518</v>
      </c>
      <c r="BK5" s="56"/>
      <c r="BL5" s="56"/>
      <c r="BM5" s="56"/>
      <c r="BN5" s="56"/>
      <c r="BO5" s="55" t="s">
        <v>12</v>
      </c>
      <c r="BP5" s="56"/>
      <c r="BQ5" s="56"/>
      <c r="BR5" s="56"/>
      <c r="BS5" s="56"/>
    </row>
    <row r="6" spans="1:71" ht="22.5" x14ac:dyDescent="0.2">
      <c r="A6" s="2" t="s">
        <v>1</v>
      </c>
      <c r="B6" s="3" t="s">
        <v>290</v>
      </c>
      <c r="C6" s="4" t="s">
        <v>9</v>
      </c>
      <c r="D6" s="4" t="s">
        <v>291</v>
      </c>
      <c r="E6" s="4" t="s">
        <v>10</v>
      </c>
      <c r="F6" s="4" t="s">
        <v>11</v>
      </c>
      <c r="G6" s="3" t="s">
        <v>290</v>
      </c>
      <c r="H6" s="4" t="s">
        <v>9</v>
      </c>
      <c r="I6" s="4" t="s">
        <v>291</v>
      </c>
      <c r="J6" s="4" t="s">
        <v>10</v>
      </c>
      <c r="K6" s="4" t="s">
        <v>11</v>
      </c>
      <c r="L6" s="3" t="s">
        <v>290</v>
      </c>
      <c r="M6" s="4" t="s">
        <v>9</v>
      </c>
      <c r="N6" s="4" t="s">
        <v>291</v>
      </c>
      <c r="O6" s="4" t="s">
        <v>10</v>
      </c>
      <c r="P6" s="4" t="s">
        <v>11</v>
      </c>
      <c r="Q6" s="3" t="s">
        <v>290</v>
      </c>
      <c r="R6" s="4" t="s">
        <v>9</v>
      </c>
      <c r="S6" s="4" t="s">
        <v>291</v>
      </c>
      <c r="T6" s="4" t="s">
        <v>10</v>
      </c>
      <c r="U6" s="4" t="s">
        <v>11</v>
      </c>
      <c r="V6" s="3" t="s">
        <v>290</v>
      </c>
      <c r="W6" s="4" t="s">
        <v>9</v>
      </c>
      <c r="X6" s="4" t="s">
        <v>291</v>
      </c>
      <c r="Y6" s="4" t="s">
        <v>10</v>
      </c>
      <c r="Z6" s="4" t="s">
        <v>11</v>
      </c>
      <c r="AA6" s="3" t="s">
        <v>290</v>
      </c>
      <c r="AB6" s="4" t="s">
        <v>9</v>
      </c>
      <c r="AC6" s="4" t="s">
        <v>291</v>
      </c>
      <c r="AD6" s="4" t="s">
        <v>10</v>
      </c>
      <c r="AE6" s="4" t="s">
        <v>11</v>
      </c>
      <c r="AF6" s="3" t="s">
        <v>290</v>
      </c>
      <c r="AG6" s="4" t="s">
        <v>9</v>
      </c>
      <c r="AH6" s="4" t="s">
        <v>291</v>
      </c>
      <c r="AI6" s="4" t="s">
        <v>10</v>
      </c>
      <c r="AJ6" s="4" t="s">
        <v>11</v>
      </c>
      <c r="AK6" s="3" t="s">
        <v>290</v>
      </c>
      <c r="AL6" s="4" t="s">
        <v>9</v>
      </c>
      <c r="AM6" s="4" t="s">
        <v>291</v>
      </c>
      <c r="AN6" s="4" t="s">
        <v>10</v>
      </c>
      <c r="AO6" s="4" t="s">
        <v>11</v>
      </c>
      <c r="AP6" s="3" t="s">
        <v>290</v>
      </c>
      <c r="AQ6" s="4" t="s">
        <v>9</v>
      </c>
      <c r="AR6" s="4" t="s">
        <v>291</v>
      </c>
      <c r="AS6" s="4" t="s">
        <v>10</v>
      </c>
      <c r="AT6" s="4" t="s">
        <v>11</v>
      </c>
      <c r="AU6" s="3" t="s">
        <v>290</v>
      </c>
      <c r="AV6" s="4" t="s">
        <v>9</v>
      </c>
      <c r="AW6" s="4" t="s">
        <v>291</v>
      </c>
      <c r="AX6" s="4" t="s">
        <v>10</v>
      </c>
      <c r="AY6" s="4" t="s">
        <v>11</v>
      </c>
      <c r="AZ6" s="3" t="s">
        <v>290</v>
      </c>
      <c r="BA6" s="4" t="s">
        <v>9</v>
      </c>
      <c r="BB6" s="4" t="s">
        <v>291</v>
      </c>
      <c r="BC6" s="4" t="s">
        <v>10</v>
      </c>
      <c r="BD6" s="4" t="s">
        <v>11</v>
      </c>
      <c r="BE6" s="3" t="s">
        <v>290</v>
      </c>
      <c r="BF6" s="4" t="s">
        <v>9</v>
      </c>
      <c r="BG6" s="4" t="s">
        <v>291</v>
      </c>
      <c r="BH6" s="4" t="s">
        <v>10</v>
      </c>
      <c r="BI6" s="4" t="s">
        <v>11</v>
      </c>
      <c r="BJ6" s="3" t="s">
        <v>290</v>
      </c>
      <c r="BK6" s="4" t="s">
        <v>9</v>
      </c>
      <c r="BL6" s="4" t="s">
        <v>291</v>
      </c>
      <c r="BM6" s="4" t="s">
        <v>10</v>
      </c>
      <c r="BN6" s="4" t="s">
        <v>11</v>
      </c>
      <c r="BO6" s="3" t="s">
        <v>290</v>
      </c>
      <c r="BP6" s="4" t="s">
        <v>9</v>
      </c>
      <c r="BQ6" s="4" t="s">
        <v>291</v>
      </c>
      <c r="BR6" s="4" t="s">
        <v>10</v>
      </c>
      <c r="BS6" s="4" t="s">
        <v>11</v>
      </c>
    </row>
    <row r="7" spans="1:71" x14ac:dyDescent="0.2">
      <c r="A7" s="5" t="s">
        <v>12</v>
      </c>
      <c r="B7" s="6">
        <v>3094</v>
      </c>
      <c r="C7" s="7">
        <v>86.037521268999996</v>
      </c>
      <c r="D7" s="7">
        <v>64</v>
      </c>
      <c r="E7" s="7">
        <v>90.549989144999998</v>
      </c>
      <c r="F7" s="8">
        <v>3.0528046</v>
      </c>
      <c r="G7" s="6">
        <v>3094</v>
      </c>
      <c r="H7" s="7">
        <v>36.525070886999998</v>
      </c>
      <c r="I7" s="7">
        <v>10</v>
      </c>
      <c r="J7" s="7">
        <v>69.910105767000005</v>
      </c>
      <c r="K7" s="8">
        <v>2.356951</v>
      </c>
      <c r="L7" s="6">
        <v>3094</v>
      </c>
      <c r="M7" s="7">
        <v>31.430758385000001</v>
      </c>
      <c r="N7" s="7">
        <v>4</v>
      </c>
      <c r="O7" s="7">
        <v>66.893762288999994</v>
      </c>
      <c r="P7" s="8">
        <v>2.2552579000000001</v>
      </c>
      <c r="Q7" s="6">
        <v>3094</v>
      </c>
      <c r="R7" s="7">
        <v>4.8160101509000004</v>
      </c>
      <c r="S7" s="7">
        <v>0</v>
      </c>
      <c r="T7" s="7">
        <v>23.529780504000001</v>
      </c>
      <c r="U7" s="8">
        <v>0.79328359999999998</v>
      </c>
      <c r="V7" s="6">
        <v>3094</v>
      </c>
      <c r="W7" s="7">
        <v>0.27830235139999998</v>
      </c>
      <c r="X7" s="7">
        <v>0</v>
      </c>
      <c r="Y7" s="7">
        <v>4.8957455673999997</v>
      </c>
      <c r="Z7" s="8">
        <v>0.16505529999999999</v>
      </c>
      <c r="AA7" s="6">
        <v>3094</v>
      </c>
      <c r="AB7" s="7">
        <v>37.339473183999999</v>
      </c>
      <c r="AC7" s="7">
        <v>15</v>
      </c>
      <c r="AD7" s="7">
        <v>55.771476753000002</v>
      </c>
      <c r="AE7" s="8">
        <v>1.8802809</v>
      </c>
      <c r="AF7" s="6">
        <v>3094</v>
      </c>
      <c r="AG7" s="7">
        <v>0.38035348029999999</v>
      </c>
      <c r="AH7" s="7">
        <v>0</v>
      </c>
      <c r="AI7" s="7">
        <v>4.7934213296000001</v>
      </c>
      <c r="AJ7" s="8">
        <v>0.16160550000000001</v>
      </c>
      <c r="AK7" s="6">
        <v>3094</v>
      </c>
      <c r="AL7" s="7">
        <v>0.5603501716</v>
      </c>
      <c r="AM7" s="7">
        <v>0</v>
      </c>
      <c r="AN7" s="7">
        <v>7.7082463949999998</v>
      </c>
      <c r="AO7" s="8">
        <v>0.259876</v>
      </c>
      <c r="AP7" s="6">
        <v>3094</v>
      </c>
      <c r="AQ7" s="7">
        <v>27.044822530000001</v>
      </c>
      <c r="AR7" s="7">
        <v>0</v>
      </c>
      <c r="AS7" s="7">
        <v>48.882332230999999</v>
      </c>
      <c r="AT7" s="8">
        <v>1.6480201000000001</v>
      </c>
      <c r="AU7" s="6">
        <v>3094</v>
      </c>
      <c r="AV7" s="7">
        <v>9.3539470022</v>
      </c>
      <c r="AW7" s="7">
        <v>0</v>
      </c>
      <c r="AX7" s="7">
        <v>33.020600315000003</v>
      </c>
      <c r="AY7" s="8">
        <v>1.1132572999999999</v>
      </c>
      <c r="AZ7" s="6">
        <v>3094</v>
      </c>
      <c r="BA7" s="7">
        <v>10.467494518000001</v>
      </c>
      <c r="BB7" s="7">
        <v>0</v>
      </c>
      <c r="BC7" s="7">
        <v>30.003695106999999</v>
      </c>
      <c r="BD7" s="8">
        <v>1.0115453000000001</v>
      </c>
      <c r="BE7" s="6">
        <v>3094</v>
      </c>
      <c r="BF7" s="7">
        <v>5.9287958972999997</v>
      </c>
      <c r="BG7" s="7">
        <v>0</v>
      </c>
      <c r="BH7" s="7">
        <v>23.797354596000002</v>
      </c>
      <c r="BI7" s="8">
        <v>0.80230460000000003</v>
      </c>
      <c r="BJ7" s="6">
        <v>3094</v>
      </c>
      <c r="BK7" s="7">
        <v>4.5386986204999999</v>
      </c>
      <c r="BL7" s="7">
        <v>0</v>
      </c>
      <c r="BM7" s="7">
        <v>13.396670650000001</v>
      </c>
      <c r="BN7" s="8">
        <v>0.45165569999999999</v>
      </c>
      <c r="BO7" s="6">
        <v>3094</v>
      </c>
      <c r="BP7" s="7">
        <v>1.7054826797</v>
      </c>
      <c r="BQ7" s="7">
        <v>0</v>
      </c>
      <c r="BR7" s="7">
        <v>16.257019806999999</v>
      </c>
      <c r="BS7" s="8">
        <v>0.54808959999999995</v>
      </c>
    </row>
    <row r="8" spans="1:71" x14ac:dyDescent="0.2">
      <c r="A8" s="9" t="s">
        <v>13</v>
      </c>
      <c r="B8" s="10" t="s">
        <v>14</v>
      </c>
      <c r="C8" s="11" t="s">
        <v>14</v>
      </c>
      <c r="D8" s="11" t="s">
        <v>14</v>
      </c>
      <c r="E8" s="11" t="s">
        <v>14</v>
      </c>
      <c r="F8" s="11" t="s">
        <v>14</v>
      </c>
      <c r="G8" s="10" t="s">
        <v>14</v>
      </c>
      <c r="H8" s="11" t="s">
        <v>14</v>
      </c>
      <c r="I8" s="11" t="s">
        <v>14</v>
      </c>
      <c r="J8" s="11" t="s">
        <v>14</v>
      </c>
      <c r="K8" s="11" t="s">
        <v>14</v>
      </c>
      <c r="L8" s="10" t="s">
        <v>14</v>
      </c>
      <c r="M8" s="11" t="s">
        <v>14</v>
      </c>
      <c r="N8" s="11" t="s">
        <v>14</v>
      </c>
      <c r="O8" s="11" t="s">
        <v>14</v>
      </c>
      <c r="P8" s="11" t="s">
        <v>14</v>
      </c>
      <c r="Q8" s="10" t="s">
        <v>14</v>
      </c>
      <c r="R8" s="11" t="s">
        <v>14</v>
      </c>
      <c r="S8" s="11" t="s">
        <v>14</v>
      </c>
      <c r="T8" s="11" t="s">
        <v>14</v>
      </c>
      <c r="U8" s="11" t="s">
        <v>14</v>
      </c>
      <c r="V8" s="10" t="s">
        <v>14</v>
      </c>
      <c r="W8" s="11" t="s">
        <v>14</v>
      </c>
      <c r="X8" s="11" t="s">
        <v>14</v>
      </c>
      <c r="Y8" s="11" t="s">
        <v>14</v>
      </c>
      <c r="Z8" s="11" t="s">
        <v>14</v>
      </c>
      <c r="AA8" s="10" t="s">
        <v>14</v>
      </c>
      <c r="AB8" s="11" t="s">
        <v>14</v>
      </c>
      <c r="AC8" s="11" t="s">
        <v>14</v>
      </c>
      <c r="AD8" s="11" t="s">
        <v>14</v>
      </c>
      <c r="AE8" s="11" t="s">
        <v>14</v>
      </c>
      <c r="AF8" s="10" t="s">
        <v>14</v>
      </c>
      <c r="AG8" s="11" t="s">
        <v>14</v>
      </c>
      <c r="AH8" s="11" t="s">
        <v>14</v>
      </c>
      <c r="AI8" s="11" t="s">
        <v>14</v>
      </c>
      <c r="AJ8" s="11" t="s">
        <v>14</v>
      </c>
      <c r="AK8" s="10" t="s">
        <v>14</v>
      </c>
      <c r="AL8" s="11" t="s">
        <v>14</v>
      </c>
      <c r="AM8" s="11" t="s">
        <v>14</v>
      </c>
      <c r="AN8" s="11" t="s">
        <v>14</v>
      </c>
      <c r="AO8" s="11" t="s">
        <v>14</v>
      </c>
      <c r="AP8" s="10" t="s">
        <v>14</v>
      </c>
      <c r="AQ8" s="11" t="s">
        <v>14</v>
      </c>
      <c r="AR8" s="11" t="s">
        <v>14</v>
      </c>
      <c r="AS8" s="11" t="s">
        <v>14</v>
      </c>
      <c r="AT8" s="11" t="s">
        <v>14</v>
      </c>
      <c r="AU8" s="10" t="s">
        <v>14</v>
      </c>
      <c r="AV8" s="11" t="s">
        <v>14</v>
      </c>
      <c r="AW8" s="11" t="s">
        <v>14</v>
      </c>
      <c r="AX8" s="11" t="s">
        <v>14</v>
      </c>
      <c r="AY8" s="11" t="s">
        <v>14</v>
      </c>
      <c r="AZ8" s="10" t="s">
        <v>14</v>
      </c>
      <c r="BA8" s="11" t="s">
        <v>14</v>
      </c>
      <c r="BB8" s="11" t="s">
        <v>14</v>
      </c>
      <c r="BC8" s="11" t="s">
        <v>14</v>
      </c>
      <c r="BD8" s="11" t="s">
        <v>14</v>
      </c>
      <c r="BE8" s="10" t="s">
        <v>14</v>
      </c>
      <c r="BF8" s="11" t="s">
        <v>14</v>
      </c>
      <c r="BG8" s="11" t="s">
        <v>14</v>
      </c>
      <c r="BH8" s="11" t="s">
        <v>14</v>
      </c>
      <c r="BI8" s="11" t="s">
        <v>14</v>
      </c>
      <c r="BJ8" s="10" t="s">
        <v>14</v>
      </c>
      <c r="BK8" s="11" t="s">
        <v>14</v>
      </c>
      <c r="BL8" s="11" t="s">
        <v>14</v>
      </c>
      <c r="BM8" s="11" t="s">
        <v>14</v>
      </c>
      <c r="BN8" s="11" t="s">
        <v>14</v>
      </c>
      <c r="BO8" s="10" t="s">
        <v>14</v>
      </c>
      <c r="BP8" s="11" t="s">
        <v>14</v>
      </c>
      <c r="BQ8" s="11" t="s">
        <v>14</v>
      </c>
      <c r="BR8" s="11" t="s">
        <v>14</v>
      </c>
      <c r="BS8" s="11" t="s">
        <v>14</v>
      </c>
    </row>
    <row r="9" spans="1:71" x14ac:dyDescent="0.2">
      <c r="A9" s="12" t="s">
        <v>15</v>
      </c>
      <c r="B9" s="13">
        <v>600</v>
      </c>
      <c r="C9" s="14">
        <v>88.394692774000006</v>
      </c>
      <c r="D9" s="14">
        <v>65</v>
      </c>
      <c r="E9" s="14">
        <v>89.580147476999997</v>
      </c>
      <c r="F9" s="15">
        <v>6.8581488000000004</v>
      </c>
      <c r="G9" s="13">
        <v>600</v>
      </c>
      <c r="H9" s="14">
        <v>44.561547189999999</v>
      </c>
      <c r="I9" s="14">
        <v>25</v>
      </c>
      <c r="J9" s="14">
        <v>64.227999961999998</v>
      </c>
      <c r="K9" s="15">
        <v>4.9172187000000003</v>
      </c>
      <c r="L9" s="13">
        <v>600</v>
      </c>
      <c r="M9" s="14">
        <v>39.220107370999997</v>
      </c>
      <c r="N9" s="14">
        <v>15</v>
      </c>
      <c r="O9" s="14">
        <v>61.479881343000002</v>
      </c>
      <c r="P9" s="15">
        <v>4.7068260999999998</v>
      </c>
      <c r="Q9" s="13">
        <v>600</v>
      </c>
      <c r="R9" s="14">
        <v>5.0609341267000003</v>
      </c>
      <c r="S9" s="14">
        <v>0</v>
      </c>
      <c r="T9" s="14">
        <v>21.096271927</v>
      </c>
      <c r="U9" s="15">
        <v>1.6151053</v>
      </c>
      <c r="V9" s="13">
        <v>600</v>
      </c>
      <c r="W9" s="14">
        <v>0.28050569190000002</v>
      </c>
      <c r="X9" s="14">
        <v>0</v>
      </c>
      <c r="Y9" s="14">
        <v>3.2629485488999999</v>
      </c>
      <c r="Z9" s="15">
        <v>0.24980740000000001</v>
      </c>
      <c r="AA9" s="13">
        <v>600</v>
      </c>
      <c r="AB9" s="14">
        <v>24.542484044999998</v>
      </c>
      <c r="AC9" s="14">
        <v>0</v>
      </c>
      <c r="AD9" s="14">
        <v>49.663681242999999</v>
      </c>
      <c r="AE9" s="15">
        <v>3.8021919</v>
      </c>
      <c r="AF9" s="13">
        <v>600</v>
      </c>
      <c r="AG9" s="14">
        <v>0.21558991129999999</v>
      </c>
      <c r="AH9" s="14">
        <v>0</v>
      </c>
      <c r="AI9" s="14">
        <v>3.6993331902</v>
      </c>
      <c r="AJ9" s="15">
        <v>0.28321649999999998</v>
      </c>
      <c r="AK9" s="13">
        <v>600</v>
      </c>
      <c r="AL9" s="14">
        <v>0.46327070770000001</v>
      </c>
      <c r="AM9" s="14">
        <v>0</v>
      </c>
      <c r="AN9" s="14">
        <v>5.3046211080000001</v>
      </c>
      <c r="AO9" s="15">
        <v>0.40611540000000002</v>
      </c>
      <c r="AP9" s="13">
        <v>600</v>
      </c>
      <c r="AQ9" s="14">
        <v>15.284346832000001</v>
      </c>
      <c r="AR9" s="14">
        <v>0</v>
      </c>
      <c r="AS9" s="14">
        <v>35.263085437999997</v>
      </c>
      <c r="AT9" s="15">
        <v>2.6996996000000002</v>
      </c>
      <c r="AU9" s="13">
        <v>600</v>
      </c>
      <c r="AV9" s="14">
        <v>8.5792765936999995</v>
      </c>
      <c r="AW9" s="14">
        <v>0</v>
      </c>
      <c r="AX9" s="14">
        <v>37.435040848</v>
      </c>
      <c r="AY9" s="15">
        <v>2.8659819</v>
      </c>
      <c r="AZ9" s="13">
        <v>600</v>
      </c>
      <c r="BA9" s="14">
        <v>18.213439488999999</v>
      </c>
      <c r="BB9" s="14">
        <v>0</v>
      </c>
      <c r="BC9" s="14">
        <v>36.091279385</v>
      </c>
      <c r="BD9" s="15">
        <v>2.7631051000000002</v>
      </c>
      <c r="BE9" s="13">
        <v>600</v>
      </c>
      <c r="BF9" s="14">
        <v>9.5961764753000001</v>
      </c>
      <c r="BG9" s="14">
        <v>0</v>
      </c>
      <c r="BH9" s="14">
        <v>29.322296149</v>
      </c>
      <c r="BI9" s="15">
        <v>2.2448798999999999</v>
      </c>
      <c r="BJ9" s="13">
        <v>600</v>
      </c>
      <c r="BK9" s="14">
        <v>8.6172630140000006</v>
      </c>
      <c r="BL9" s="14">
        <v>0</v>
      </c>
      <c r="BM9" s="14">
        <v>16.349159082</v>
      </c>
      <c r="BN9" s="15">
        <v>1.2516719999999999</v>
      </c>
      <c r="BO9" s="13">
        <v>600</v>
      </c>
      <c r="BP9" s="14">
        <v>1.0772220503000001</v>
      </c>
      <c r="BQ9" s="14">
        <v>0</v>
      </c>
      <c r="BR9" s="14">
        <v>8.1469172426000007</v>
      </c>
      <c r="BS9" s="15">
        <v>0.6237182</v>
      </c>
    </row>
    <row r="10" spans="1:71" x14ac:dyDescent="0.2">
      <c r="A10" s="12" t="s">
        <v>16</v>
      </c>
      <c r="B10" s="13">
        <v>928</v>
      </c>
      <c r="C10" s="14">
        <v>85.648904395000002</v>
      </c>
      <c r="D10" s="14">
        <v>65</v>
      </c>
      <c r="E10" s="14">
        <v>91.947485685999993</v>
      </c>
      <c r="F10" s="15">
        <v>5.6602632000000002</v>
      </c>
      <c r="G10" s="13">
        <v>928</v>
      </c>
      <c r="H10" s="14">
        <v>37.129181275000001</v>
      </c>
      <c r="I10" s="14">
        <v>14</v>
      </c>
      <c r="J10" s="14">
        <v>73.314222060000006</v>
      </c>
      <c r="K10" s="15">
        <v>4.5132042999999999</v>
      </c>
      <c r="L10" s="13">
        <v>928</v>
      </c>
      <c r="M10" s="14">
        <v>32.822742304999998</v>
      </c>
      <c r="N10" s="14">
        <v>8</v>
      </c>
      <c r="O10" s="14">
        <v>72.158677671999996</v>
      </c>
      <c r="P10" s="15">
        <v>4.4420693</v>
      </c>
      <c r="Q10" s="13">
        <v>928</v>
      </c>
      <c r="R10" s="14">
        <v>4.0146902001000004</v>
      </c>
      <c r="S10" s="14">
        <v>0</v>
      </c>
      <c r="T10" s="14">
        <v>16.980235703000002</v>
      </c>
      <c r="U10" s="15">
        <v>1.0452988999999999</v>
      </c>
      <c r="V10" s="13">
        <v>928</v>
      </c>
      <c r="W10" s="14">
        <v>0.2917487694</v>
      </c>
      <c r="X10" s="14">
        <v>0</v>
      </c>
      <c r="Y10" s="14">
        <v>3.9105637171000001</v>
      </c>
      <c r="Z10" s="15">
        <v>0.24073330000000001</v>
      </c>
      <c r="AA10" s="13">
        <v>928</v>
      </c>
      <c r="AB10" s="14">
        <v>34.728739056000002</v>
      </c>
      <c r="AC10" s="14">
        <v>15</v>
      </c>
      <c r="AD10" s="14">
        <v>53.600883383999999</v>
      </c>
      <c r="AE10" s="15">
        <v>3.2996563999999999</v>
      </c>
      <c r="AF10" s="13">
        <v>928</v>
      </c>
      <c r="AG10" s="14">
        <v>0.21856301280000001</v>
      </c>
      <c r="AH10" s="14">
        <v>0</v>
      </c>
      <c r="AI10" s="14">
        <v>2.5607029198000002</v>
      </c>
      <c r="AJ10" s="15">
        <v>0.1576362</v>
      </c>
      <c r="AK10" s="13">
        <v>928</v>
      </c>
      <c r="AL10" s="14">
        <v>0.50070632390000003</v>
      </c>
      <c r="AM10" s="14">
        <v>0</v>
      </c>
      <c r="AN10" s="14">
        <v>4.8633790853000001</v>
      </c>
      <c r="AO10" s="15">
        <v>0.2993883</v>
      </c>
      <c r="AP10" s="13">
        <v>928</v>
      </c>
      <c r="AQ10" s="14">
        <v>25.654503942000002</v>
      </c>
      <c r="AR10" s="14">
        <v>0</v>
      </c>
      <c r="AS10" s="14">
        <v>46.698320113999998</v>
      </c>
      <c r="AT10" s="15">
        <v>2.8747364000000002</v>
      </c>
      <c r="AU10" s="13">
        <v>928</v>
      </c>
      <c r="AV10" s="14">
        <v>8.3549657781000004</v>
      </c>
      <c r="AW10" s="14">
        <v>0</v>
      </c>
      <c r="AX10" s="14">
        <v>32.003666785999997</v>
      </c>
      <c r="AY10" s="15">
        <v>1.9701374</v>
      </c>
      <c r="AZ10" s="13">
        <v>928</v>
      </c>
      <c r="BA10" s="14">
        <v>10.654314283</v>
      </c>
      <c r="BB10" s="14">
        <v>0</v>
      </c>
      <c r="BC10" s="14">
        <v>28.630944280000001</v>
      </c>
      <c r="BD10" s="15">
        <v>1.7625134</v>
      </c>
      <c r="BE10" s="13">
        <v>928</v>
      </c>
      <c r="BF10" s="14">
        <v>4.9446088080999999</v>
      </c>
      <c r="BG10" s="14">
        <v>0</v>
      </c>
      <c r="BH10" s="14">
        <v>20.236138038</v>
      </c>
      <c r="BI10" s="15">
        <v>1.2457313999999999</v>
      </c>
      <c r="BJ10" s="13">
        <v>928</v>
      </c>
      <c r="BK10" s="14">
        <v>5.7097054753999998</v>
      </c>
      <c r="BL10" s="14">
        <v>0</v>
      </c>
      <c r="BM10" s="14">
        <v>15.676670833999999</v>
      </c>
      <c r="BN10" s="15">
        <v>0.96505180000000002</v>
      </c>
      <c r="BO10" s="13">
        <v>928</v>
      </c>
      <c r="BP10" s="14">
        <v>3.1366697800000001</v>
      </c>
      <c r="BQ10" s="14">
        <v>0</v>
      </c>
      <c r="BR10" s="14">
        <v>26.501037238999999</v>
      </c>
      <c r="BS10" s="15">
        <v>1.6313968999999999</v>
      </c>
    </row>
    <row r="11" spans="1:71" x14ac:dyDescent="0.2">
      <c r="A11" s="12" t="s">
        <v>17</v>
      </c>
      <c r="B11" s="13">
        <v>1566</v>
      </c>
      <c r="C11" s="14">
        <v>85.292541478999993</v>
      </c>
      <c r="D11" s="14">
        <v>63</v>
      </c>
      <c r="E11" s="14">
        <v>90.148129088000005</v>
      </c>
      <c r="F11" s="15">
        <v>4.2720034</v>
      </c>
      <c r="G11" s="13">
        <v>1566</v>
      </c>
      <c r="H11" s="14">
        <v>32.816932866000002</v>
      </c>
      <c r="I11" s="14">
        <v>4</v>
      </c>
      <c r="J11" s="14">
        <v>69.823616098000002</v>
      </c>
      <c r="K11" s="15">
        <v>3.3088510000000002</v>
      </c>
      <c r="L11" s="13">
        <v>1566</v>
      </c>
      <c r="M11" s="14">
        <v>27.348265468000001</v>
      </c>
      <c r="N11" s="14">
        <v>0</v>
      </c>
      <c r="O11" s="14">
        <v>65.451479954000007</v>
      </c>
      <c r="P11" s="15">
        <v>3.1016610999999998</v>
      </c>
      <c r="Q11" s="13">
        <v>1566</v>
      </c>
      <c r="R11" s="14">
        <v>5.1994244853999998</v>
      </c>
      <c r="S11" s="14">
        <v>0</v>
      </c>
      <c r="T11" s="14">
        <v>27.561339309000001</v>
      </c>
      <c r="U11" s="15">
        <v>1.3060963000000001</v>
      </c>
      <c r="V11" s="13">
        <v>1566</v>
      </c>
      <c r="W11" s="14">
        <v>0.2692429126</v>
      </c>
      <c r="X11" s="14">
        <v>0</v>
      </c>
      <c r="Y11" s="14">
        <v>5.8982743410999996</v>
      </c>
      <c r="Z11" s="15">
        <v>0.27951160000000003</v>
      </c>
      <c r="AA11" s="13">
        <v>1566</v>
      </c>
      <c r="AB11" s="14">
        <v>44.242664105999999</v>
      </c>
      <c r="AC11" s="14">
        <v>25</v>
      </c>
      <c r="AD11" s="14">
        <v>58.363783740999999</v>
      </c>
      <c r="AE11" s="15">
        <v>2.7657843</v>
      </c>
      <c r="AF11" s="13">
        <v>1566</v>
      </c>
      <c r="AG11" s="14">
        <v>0.54685661750000003</v>
      </c>
      <c r="AH11" s="14">
        <v>0</v>
      </c>
      <c r="AI11" s="14">
        <v>6.0626115970000001</v>
      </c>
      <c r="AJ11" s="15">
        <v>0.28729929999999998</v>
      </c>
      <c r="AK11" s="13">
        <v>1566</v>
      </c>
      <c r="AL11" s="14">
        <v>0.63684461540000004</v>
      </c>
      <c r="AM11" s="14">
        <v>0</v>
      </c>
      <c r="AN11" s="14">
        <v>9.7023843777999996</v>
      </c>
      <c r="AO11" s="15">
        <v>0.45978350000000001</v>
      </c>
      <c r="AP11" s="13">
        <v>1566</v>
      </c>
      <c r="AQ11" s="14">
        <v>32.777859470000003</v>
      </c>
      <c r="AR11" s="14">
        <v>0</v>
      </c>
      <c r="AS11" s="14">
        <v>53.887505789000002</v>
      </c>
      <c r="AT11" s="15">
        <v>2.5536593000000001</v>
      </c>
      <c r="AU11" s="13">
        <v>1566</v>
      </c>
      <c r="AV11" s="14">
        <v>10.281103402999999</v>
      </c>
      <c r="AW11" s="14">
        <v>0</v>
      </c>
      <c r="AX11" s="14">
        <v>31.639675543999999</v>
      </c>
      <c r="AY11" s="15">
        <v>1.4993634</v>
      </c>
      <c r="AZ11" s="13">
        <v>1566</v>
      </c>
      <c r="BA11" s="14">
        <v>7.1328949693999997</v>
      </c>
      <c r="BB11" s="14">
        <v>0</v>
      </c>
      <c r="BC11" s="14">
        <v>27.331160293</v>
      </c>
      <c r="BD11" s="15">
        <v>1.2951884</v>
      </c>
      <c r="BE11" s="13">
        <v>1566</v>
      </c>
      <c r="BF11" s="14">
        <v>4.9995877208000001</v>
      </c>
      <c r="BG11" s="14">
        <v>0</v>
      </c>
      <c r="BH11" s="14">
        <v>23.08881555</v>
      </c>
      <c r="BI11" s="15">
        <v>1.0941491999999999</v>
      </c>
      <c r="BJ11" s="13">
        <v>1566</v>
      </c>
      <c r="BK11" s="14">
        <v>2.1333072486</v>
      </c>
      <c r="BL11" s="14">
        <v>0</v>
      </c>
      <c r="BM11" s="14">
        <v>9.4647151346000005</v>
      </c>
      <c r="BN11" s="15">
        <v>0.44852059999999999</v>
      </c>
      <c r="BO11" s="13">
        <v>1566</v>
      </c>
      <c r="BP11" s="14">
        <v>1.1000495377999999</v>
      </c>
      <c r="BQ11" s="14">
        <v>0</v>
      </c>
      <c r="BR11" s="14">
        <v>8.9445354223999995</v>
      </c>
      <c r="BS11" s="15">
        <v>0.42387000000000002</v>
      </c>
    </row>
    <row r="12" spans="1:71" x14ac:dyDescent="0.2">
      <c r="A12" s="9" t="s">
        <v>18</v>
      </c>
      <c r="B12" s="10" t="s">
        <v>14</v>
      </c>
      <c r="C12" s="11" t="s">
        <v>14</v>
      </c>
      <c r="D12" s="11" t="s">
        <v>14</v>
      </c>
      <c r="E12" s="11" t="s">
        <v>14</v>
      </c>
      <c r="F12" s="11" t="s">
        <v>14</v>
      </c>
      <c r="G12" s="10" t="s">
        <v>14</v>
      </c>
      <c r="H12" s="11" t="s">
        <v>14</v>
      </c>
      <c r="I12" s="11" t="s">
        <v>14</v>
      </c>
      <c r="J12" s="11" t="s">
        <v>14</v>
      </c>
      <c r="K12" s="11" t="s">
        <v>14</v>
      </c>
      <c r="L12" s="10" t="s">
        <v>14</v>
      </c>
      <c r="M12" s="11" t="s">
        <v>14</v>
      </c>
      <c r="N12" s="11" t="s">
        <v>14</v>
      </c>
      <c r="O12" s="11" t="s">
        <v>14</v>
      </c>
      <c r="P12" s="11" t="s">
        <v>14</v>
      </c>
      <c r="Q12" s="10" t="s">
        <v>14</v>
      </c>
      <c r="R12" s="11" t="s">
        <v>14</v>
      </c>
      <c r="S12" s="11" t="s">
        <v>14</v>
      </c>
      <c r="T12" s="11" t="s">
        <v>14</v>
      </c>
      <c r="U12" s="11" t="s">
        <v>14</v>
      </c>
      <c r="V12" s="10" t="s">
        <v>14</v>
      </c>
      <c r="W12" s="11" t="s">
        <v>14</v>
      </c>
      <c r="X12" s="11" t="s">
        <v>14</v>
      </c>
      <c r="Y12" s="11" t="s">
        <v>14</v>
      </c>
      <c r="Z12" s="11" t="s">
        <v>14</v>
      </c>
      <c r="AA12" s="10" t="s">
        <v>14</v>
      </c>
      <c r="AB12" s="11" t="s">
        <v>14</v>
      </c>
      <c r="AC12" s="11" t="s">
        <v>14</v>
      </c>
      <c r="AD12" s="11" t="s">
        <v>14</v>
      </c>
      <c r="AE12" s="11" t="s">
        <v>14</v>
      </c>
      <c r="AF12" s="10" t="s">
        <v>14</v>
      </c>
      <c r="AG12" s="11" t="s">
        <v>14</v>
      </c>
      <c r="AH12" s="11" t="s">
        <v>14</v>
      </c>
      <c r="AI12" s="11" t="s">
        <v>14</v>
      </c>
      <c r="AJ12" s="11" t="s">
        <v>14</v>
      </c>
      <c r="AK12" s="10" t="s">
        <v>14</v>
      </c>
      <c r="AL12" s="11" t="s">
        <v>14</v>
      </c>
      <c r="AM12" s="11" t="s">
        <v>14</v>
      </c>
      <c r="AN12" s="11" t="s">
        <v>14</v>
      </c>
      <c r="AO12" s="11" t="s">
        <v>14</v>
      </c>
      <c r="AP12" s="10" t="s">
        <v>14</v>
      </c>
      <c r="AQ12" s="11" t="s">
        <v>14</v>
      </c>
      <c r="AR12" s="11" t="s">
        <v>14</v>
      </c>
      <c r="AS12" s="11" t="s">
        <v>14</v>
      </c>
      <c r="AT12" s="11" t="s">
        <v>14</v>
      </c>
      <c r="AU12" s="10" t="s">
        <v>14</v>
      </c>
      <c r="AV12" s="11" t="s">
        <v>14</v>
      </c>
      <c r="AW12" s="11" t="s">
        <v>14</v>
      </c>
      <c r="AX12" s="11" t="s">
        <v>14</v>
      </c>
      <c r="AY12" s="11" t="s">
        <v>14</v>
      </c>
      <c r="AZ12" s="10" t="s">
        <v>14</v>
      </c>
      <c r="BA12" s="11" t="s">
        <v>14</v>
      </c>
      <c r="BB12" s="11" t="s">
        <v>14</v>
      </c>
      <c r="BC12" s="11" t="s">
        <v>14</v>
      </c>
      <c r="BD12" s="11" t="s">
        <v>14</v>
      </c>
      <c r="BE12" s="10" t="s">
        <v>14</v>
      </c>
      <c r="BF12" s="11" t="s">
        <v>14</v>
      </c>
      <c r="BG12" s="11" t="s">
        <v>14</v>
      </c>
      <c r="BH12" s="11" t="s">
        <v>14</v>
      </c>
      <c r="BI12" s="11" t="s">
        <v>14</v>
      </c>
      <c r="BJ12" s="10" t="s">
        <v>14</v>
      </c>
      <c r="BK12" s="11" t="s">
        <v>14</v>
      </c>
      <c r="BL12" s="11" t="s">
        <v>14</v>
      </c>
      <c r="BM12" s="11" t="s">
        <v>14</v>
      </c>
      <c r="BN12" s="11" t="s">
        <v>14</v>
      </c>
      <c r="BO12" s="10" t="s">
        <v>14</v>
      </c>
      <c r="BP12" s="11" t="s">
        <v>14</v>
      </c>
      <c r="BQ12" s="11" t="s">
        <v>14</v>
      </c>
      <c r="BR12" s="11" t="s">
        <v>14</v>
      </c>
      <c r="BS12" s="11" t="s">
        <v>14</v>
      </c>
    </row>
    <row r="13" spans="1:71" x14ac:dyDescent="0.2">
      <c r="A13" s="12" t="s">
        <v>19</v>
      </c>
      <c r="B13" s="13">
        <v>600</v>
      </c>
      <c r="C13" s="14">
        <v>88.394692774000006</v>
      </c>
      <c r="D13" s="14">
        <v>65</v>
      </c>
      <c r="E13" s="14">
        <v>89.580147476999997</v>
      </c>
      <c r="F13" s="15">
        <v>6.8581488000000004</v>
      </c>
      <c r="G13" s="13">
        <v>600</v>
      </c>
      <c r="H13" s="14">
        <v>44.561547189999999</v>
      </c>
      <c r="I13" s="14">
        <v>25</v>
      </c>
      <c r="J13" s="14">
        <v>64.227999961999998</v>
      </c>
      <c r="K13" s="15">
        <v>4.9172187000000003</v>
      </c>
      <c r="L13" s="13">
        <v>600</v>
      </c>
      <c r="M13" s="14">
        <v>39.220107370999997</v>
      </c>
      <c r="N13" s="14">
        <v>15</v>
      </c>
      <c r="O13" s="14">
        <v>61.479881343000002</v>
      </c>
      <c r="P13" s="15">
        <v>4.7068260999999998</v>
      </c>
      <c r="Q13" s="13">
        <v>600</v>
      </c>
      <c r="R13" s="14">
        <v>5.0609341267000003</v>
      </c>
      <c r="S13" s="14">
        <v>0</v>
      </c>
      <c r="T13" s="14">
        <v>21.096271927</v>
      </c>
      <c r="U13" s="15">
        <v>1.6151053</v>
      </c>
      <c r="V13" s="13">
        <v>600</v>
      </c>
      <c r="W13" s="14">
        <v>0.28050569190000002</v>
      </c>
      <c r="X13" s="14">
        <v>0</v>
      </c>
      <c r="Y13" s="14">
        <v>3.2629485488999999</v>
      </c>
      <c r="Z13" s="15">
        <v>0.24980740000000001</v>
      </c>
      <c r="AA13" s="13">
        <v>600</v>
      </c>
      <c r="AB13" s="14">
        <v>24.542484044999998</v>
      </c>
      <c r="AC13" s="14">
        <v>0</v>
      </c>
      <c r="AD13" s="14">
        <v>49.663681242999999</v>
      </c>
      <c r="AE13" s="15">
        <v>3.8021919</v>
      </c>
      <c r="AF13" s="13">
        <v>600</v>
      </c>
      <c r="AG13" s="14">
        <v>0.21558991129999999</v>
      </c>
      <c r="AH13" s="14">
        <v>0</v>
      </c>
      <c r="AI13" s="14">
        <v>3.6993331902</v>
      </c>
      <c r="AJ13" s="15">
        <v>0.28321649999999998</v>
      </c>
      <c r="AK13" s="13">
        <v>600</v>
      </c>
      <c r="AL13" s="14">
        <v>0.46327070770000001</v>
      </c>
      <c r="AM13" s="14">
        <v>0</v>
      </c>
      <c r="AN13" s="14">
        <v>5.3046211080000001</v>
      </c>
      <c r="AO13" s="15">
        <v>0.40611540000000002</v>
      </c>
      <c r="AP13" s="13">
        <v>600</v>
      </c>
      <c r="AQ13" s="14">
        <v>15.284346832000001</v>
      </c>
      <c r="AR13" s="14">
        <v>0</v>
      </c>
      <c r="AS13" s="14">
        <v>35.263085437999997</v>
      </c>
      <c r="AT13" s="15">
        <v>2.6996996000000002</v>
      </c>
      <c r="AU13" s="13">
        <v>600</v>
      </c>
      <c r="AV13" s="14">
        <v>8.5792765936999995</v>
      </c>
      <c r="AW13" s="14">
        <v>0</v>
      </c>
      <c r="AX13" s="14">
        <v>37.435040848</v>
      </c>
      <c r="AY13" s="15">
        <v>2.8659819</v>
      </c>
      <c r="AZ13" s="13">
        <v>600</v>
      </c>
      <c r="BA13" s="14">
        <v>18.213439488999999</v>
      </c>
      <c r="BB13" s="14">
        <v>0</v>
      </c>
      <c r="BC13" s="14">
        <v>36.091279385</v>
      </c>
      <c r="BD13" s="15">
        <v>2.7631051000000002</v>
      </c>
      <c r="BE13" s="13">
        <v>600</v>
      </c>
      <c r="BF13" s="14">
        <v>9.5961764753000001</v>
      </c>
      <c r="BG13" s="14">
        <v>0</v>
      </c>
      <c r="BH13" s="14">
        <v>29.322296149</v>
      </c>
      <c r="BI13" s="15">
        <v>2.2448798999999999</v>
      </c>
      <c r="BJ13" s="13">
        <v>600</v>
      </c>
      <c r="BK13" s="14">
        <v>8.6172630140000006</v>
      </c>
      <c r="BL13" s="14">
        <v>0</v>
      </c>
      <c r="BM13" s="14">
        <v>16.349159082</v>
      </c>
      <c r="BN13" s="15">
        <v>1.2516719999999999</v>
      </c>
      <c r="BO13" s="13">
        <v>600</v>
      </c>
      <c r="BP13" s="14">
        <v>1.0772220503000001</v>
      </c>
      <c r="BQ13" s="14">
        <v>0</v>
      </c>
      <c r="BR13" s="14">
        <v>8.1469172426000007</v>
      </c>
      <c r="BS13" s="15">
        <v>0.6237182</v>
      </c>
    </row>
    <row r="14" spans="1:71" x14ac:dyDescent="0.2">
      <c r="A14" s="12" t="s">
        <v>20</v>
      </c>
      <c r="B14" s="13">
        <v>928</v>
      </c>
      <c r="C14" s="14">
        <v>85.648904395000002</v>
      </c>
      <c r="D14" s="14">
        <v>65</v>
      </c>
      <c r="E14" s="14">
        <v>91.947485685999993</v>
      </c>
      <c r="F14" s="15">
        <v>5.6602632000000002</v>
      </c>
      <c r="G14" s="13">
        <v>928</v>
      </c>
      <c r="H14" s="14">
        <v>37.129181275000001</v>
      </c>
      <c r="I14" s="14">
        <v>14</v>
      </c>
      <c r="J14" s="14">
        <v>73.314222060000006</v>
      </c>
      <c r="K14" s="15">
        <v>4.5132042999999999</v>
      </c>
      <c r="L14" s="13">
        <v>928</v>
      </c>
      <c r="M14" s="14">
        <v>32.822742304999998</v>
      </c>
      <c r="N14" s="14">
        <v>8</v>
      </c>
      <c r="O14" s="14">
        <v>72.158677671999996</v>
      </c>
      <c r="P14" s="15">
        <v>4.4420693</v>
      </c>
      <c r="Q14" s="13">
        <v>928</v>
      </c>
      <c r="R14" s="14">
        <v>4.0146902001000004</v>
      </c>
      <c r="S14" s="14">
        <v>0</v>
      </c>
      <c r="T14" s="14">
        <v>16.980235703000002</v>
      </c>
      <c r="U14" s="15">
        <v>1.0452988999999999</v>
      </c>
      <c r="V14" s="13">
        <v>928</v>
      </c>
      <c r="W14" s="14">
        <v>0.2917487694</v>
      </c>
      <c r="X14" s="14">
        <v>0</v>
      </c>
      <c r="Y14" s="14">
        <v>3.9105637171000001</v>
      </c>
      <c r="Z14" s="15">
        <v>0.24073330000000001</v>
      </c>
      <c r="AA14" s="13">
        <v>928</v>
      </c>
      <c r="AB14" s="14">
        <v>34.728739056000002</v>
      </c>
      <c r="AC14" s="14">
        <v>15</v>
      </c>
      <c r="AD14" s="14">
        <v>53.600883383999999</v>
      </c>
      <c r="AE14" s="15">
        <v>3.2996563999999999</v>
      </c>
      <c r="AF14" s="13">
        <v>928</v>
      </c>
      <c r="AG14" s="14">
        <v>0.21856301280000001</v>
      </c>
      <c r="AH14" s="14">
        <v>0</v>
      </c>
      <c r="AI14" s="14">
        <v>2.5607029198000002</v>
      </c>
      <c r="AJ14" s="15">
        <v>0.1576362</v>
      </c>
      <c r="AK14" s="13">
        <v>928</v>
      </c>
      <c r="AL14" s="14">
        <v>0.50070632390000003</v>
      </c>
      <c r="AM14" s="14">
        <v>0</v>
      </c>
      <c r="AN14" s="14">
        <v>4.8633790853000001</v>
      </c>
      <c r="AO14" s="15">
        <v>0.2993883</v>
      </c>
      <c r="AP14" s="13">
        <v>928</v>
      </c>
      <c r="AQ14" s="14">
        <v>25.654503942000002</v>
      </c>
      <c r="AR14" s="14">
        <v>0</v>
      </c>
      <c r="AS14" s="14">
        <v>46.698320113999998</v>
      </c>
      <c r="AT14" s="15">
        <v>2.8747364000000002</v>
      </c>
      <c r="AU14" s="13">
        <v>928</v>
      </c>
      <c r="AV14" s="14">
        <v>8.3549657781000004</v>
      </c>
      <c r="AW14" s="14">
        <v>0</v>
      </c>
      <c r="AX14" s="14">
        <v>32.003666785999997</v>
      </c>
      <c r="AY14" s="15">
        <v>1.9701374</v>
      </c>
      <c r="AZ14" s="13">
        <v>928</v>
      </c>
      <c r="BA14" s="14">
        <v>10.654314283</v>
      </c>
      <c r="BB14" s="14">
        <v>0</v>
      </c>
      <c r="BC14" s="14">
        <v>28.630944280000001</v>
      </c>
      <c r="BD14" s="15">
        <v>1.7625134</v>
      </c>
      <c r="BE14" s="13">
        <v>928</v>
      </c>
      <c r="BF14" s="14">
        <v>4.9446088080999999</v>
      </c>
      <c r="BG14" s="14">
        <v>0</v>
      </c>
      <c r="BH14" s="14">
        <v>20.236138038</v>
      </c>
      <c r="BI14" s="15">
        <v>1.2457313999999999</v>
      </c>
      <c r="BJ14" s="13">
        <v>928</v>
      </c>
      <c r="BK14" s="14">
        <v>5.7097054753999998</v>
      </c>
      <c r="BL14" s="14">
        <v>0</v>
      </c>
      <c r="BM14" s="14">
        <v>15.676670833999999</v>
      </c>
      <c r="BN14" s="15">
        <v>0.96505180000000002</v>
      </c>
      <c r="BO14" s="13">
        <v>928</v>
      </c>
      <c r="BP14" s="14">
        <v>3.1366697800000001</v>
      </c>
      <c r="BQ14" s="14">
        <v>0</v>
      </c>
      <c r="BR14" s="14">
        <v>26.501037238999999</v>
      </c>
      <c r="BS14" s="15">
        <v>1.6313968999999999</v>
      </c>
    </row>
    <row r="15" spans="1:71" x14ac:dyDescent="0.2">
      <c r="A15" s="12" t="s">
        <v>21</v>
      </c>
      <c r="B15" s="13">
        <v>648</v>
      </c>
      <c r="C15" s="14">
        <v>84.397050432</v>
      </c>
      <c r="D15" s="14">
        <v>60</v>
      </c>
      <c r="E15" s="14">
        <v>85.320607162000002</v>
      </c>
      <c r="F15" s="15">
        <v>6.2854618000000002</v>
      </c>
      <c r="G15" s="13">
        <v>648</v>
      </c>
      <c r="H15" s="14">
        <v>31.434499328000001</v>
      </c>
      <c r="I15" s="14">
        <v>2</v>
      </c>
      <c r="J15" s="14">
        <v>61.899903023</v>
      </c>
      <c r="K15" s="15">
        <v>4.5600880000000004</v>
      </c>
      <c r="L15" s="13">
        <v>648</v>
      </c>
      <c r="M15" s="14">
        <v>26.498274468000002</v>
      </c>
      <c r="N15" s="14">
        <v>0</v>
      </c>
      <c r="O15" s="14">
        <v>58.466252939</v>
      </c>
      <c r="P15" s="15">
        <v>4.3071352999999997</v>
      </c>
      <c r="Q15" s="13">
        <v>648</v>
      </c>
      <c r="R15" s="14">
        <v>4.5842236619000003</v>
      </c>
      <c r="S15" s="14">
        <v>0</v>
      </c>
      <c r="T15" s="14">
        <v>22.283107787999999</v>
      </c>
      <c r="U15" s="15">
        <v>1.6415685</v>
      </c>
      <c r="V15" s="13">
        <v>648</v>
      </c>
      <c r="W15" s="14">
        <v>0.35200119790000001</v>
      </c>
      <c r="X15" s="14">
        <v>0</v>
      </c>
      <c r="Y15" s="14">
        <v>8.1269063702000004</v>
      </c>
      <c r="Z15" s="15">
        <v>0.59869899999999998</v>
      </c>
      <c r="AA15" s="13">
        <v>648</v>
      </c>
      <c r="AB15" s="14">
        <v>45.979251822000002</v>
      </c>
      <c r="AC15" s="14">
        <v>28</v>
      </c>
      <c r="AD15" s="14">
        <v>59.260862617999997</v>
      </c>
      <c r="AE15" s="15">
        <v>4.3656731999999998</v>
      </c>
      <c r="AF15" s="13">
        <v>648</v>
      </c>
      <c r="AG15" s="14">
        <v>0.73134055610000004</v>
      </c>
      <c r="AH15" s="14">
        <v>0</v>
      </c>
      <c r="AI15" s="14">
        <v>7.3125967204000002</v>
      </c>
      <c r="AJ15" s="15">
        <v>0.53870980000000002</v>
      </c>
      <c r="AK15" s="13">
        <v>648</v>
      </c>
      <c r="AL15" s="14">
        <v>0.70421773710000002</v>
      </c>
      <c r="AM15" s="14">
        <v>0</v>
      </c>
      <c r="AN15" s="14">
        <v>12.699830874</v>
      </c>
      <c r="AO15" s="15">
        <v>0.93558059999999998</v>
      </c>
      <c r="AP15" s="13">
        <v>648</v>
      </c>
      <c r="AQ15" s="14">
        <v>32.951978257999997</v>
      </c>
      <c r="AR15" s="14">
        <v>0</v>
      </c>
      <c r="AS15" s="14">
        <v>53.147076257999998</v>
      </c>
      <c r="AT15" s="15">
        <v>3.9152781999999999</v>
      </c>
      <c r="AU15" s="13">
        <v>648</v>
      </c>
      <c r="AV15" s="14">
        <v>11.591715271</v>
      </c>
      <c r="AW15" s="14">
        <v>0</v>
      </c>
      <c r="AX15" s="14">
        <v>34.502969272000001</v>
      </c>
      <c r="AY15" s="15">
        <v>2.5417903000000002</v>
      </c>
      <c r="AZ15" s="13">
        <v>648</v>
      </c>
      <c r="BA15" s="14">
        <v>5.7865713947000001</v>
      </c>
      <c r="BB15" s="14">
        <v>0</v>
      </c>
      <c r="BC15" s="14">
        <v>21.797248003</v>
      </c>
      <c r="BD15" s="15">
        <v>1.6057758</v>
      </c>
      <c r="BE15" s="13">
        <v>648</v>
      </c>
      <c r="BF15" s="14">
        <v>3.6162968013999999</v>
      </c>
      <c r="BG15" s="14">
        <v>0</v>
      </c>
      <c r="BH15" s="14">
        <v>16.271338124</v>
      </c>
      <c r="BI15" s="15">
        <v>1.1986889999999999</v>
      </c>
      <c r="BJ15" s="13">
        <v>648</v>
      </c>
      <c r="BK15" s="14">
        <v>2.1702745932999998</v>
      </c>
      <c r="BL15" s="14">
        <v>0</v>
      </c>
      <c r="BM15" s="14">
        <v>9.7568448595999993</v>
      </c>
      <c r="BN15" s="15">
        <v>0.71877449999999998</v>
      </c>
      <c r="BO15" s="13">
        <v>648</v>
      </c>
      <c r="BP15" s="14">
        <v>1.1967278873</v>
      </c>
      <c r="BQ15" s="14">
        <v>0</v>
      </c>
      <c r="BR15" s="14">
        <v>9.8232539836000008</v>
      </c>
      <c r="BS15" s="15">
        <v>0.72366680000000005</v>
      </c>
    </row>
    <row r="16" spans="1:71" x14ac:dyDescent="0.2">
      <c r="A16" s="12" t="s">
        <v>22</v>
      </c>
      <c r="B16" s="13">
        <v>452</v>
      </c>
      <c r="C16" s="14">
        <v>84.700359792</v>
      </c>
      <c r="D16" s="14">
        <v>67</v>
      </c>
      <c r="E16" s="14">
        <v>80.153118655</v>
      </c>
      <c r="F16" s="15">
        <v>7.0700415000000003</v>
      </c>
      <c r="G16" s="13">
        <v>452</v>
      </c>
      <c r="H16" s="14">
        <v>31.367545483000001</v>
      </c>
      <c r="I16" s="14">
        <v>6</v>
      </c>
      <c r="J16" s="14">
        <v>55.476932132000002</v>
      </c>
      <c r="K16" s="15">
        <v>4.8934366999999996</v>
      </c>
      <c r="L16" s="13">
        <v>452</v>
      </c>
      <c r="M16" s="14">
        <v>25.03855476</v>
      </c>
      <c r="N16" s="14">
        <v>0</v>
      </c>
      <c r="O16" s="14">
        <v>46.656100766999998</v>
      </c>
      <c r="P16" s="15">
        <v>4.1153803</v>
      </c>
      <c r="Q16" s="13">
        <v>452</v>
      </c>
      <c r="R16" s="14">
        <v>6.1483575483999999</v>
      </c>
      <c r="S16" s="14">
        <v>0</v>
      </c>
      <c r="T16" s="14">
        <v>33.634751958000003</v>
      </c>
      <c r="U16" s="15">
        <v>2.9668101999999998</v>
      </c>
      <c r="V16" s="13">
        <v>452</v>
      </c>
      <c r="W16" s="14">
        <v>0.1806331746</v>
      </c>
      <c r="X16" s="14">
        <v>0</v>
      </c>
      <c r="Y16" s="14">
        <v>2.6593331386000001</v>
      </c>
      <c r="Z16" s="15">
        <v>0.234571</v>
      </c>
      <c r="AA16" s="13">
        <v>452</v>
      </c>
      <c r="AB16" s="14">
        <v>45.114204200000003</v>
      </c>
      <c r="AC16" s="14">
        <v>24</v>
      </c>
      <c r="AD16" s="14">
        <v>60.178931460000001</v>
      </c>
      <c r="AE16" s="15">
        <v>5.3081845000000003</v>
      </c>
      <c r="AF16" s="13">
        <v>452</v>
      </c>
      <c r="AG16" s="14">
        <v>7.4548372599999996E-2</v>
      </c>
      <c r="AH16" s="14">
        <v>0</v>
      </c>
      <c r="AI16" s="14">
        <v>1.4955127305</v>
      </c>
      <c r="AJ16" s="15">
        <v>0.13191420000000001</v>
      </c>
      <c r="AK16" s="13">
        <v>452</v>
      </c>
      <c r="AL16" s="14">
        <v>0.39457015620000002</v>
      </c>
      <c r="AM16" s="14">
        <v>0</v>
      </c>
      <c r="AN16" s="14">
        <v>5.4823820345999996</v>
      </c>
      <c r="AO16" s="15">
        <v>0.48358279999999998</v>
      </c>
      <c r="AP16" s="13">
        <v>452</v>
      </c>
      <c r="AQ16" s="14">
        <v>35.282147053999999</v>
      </c>
      <c r="AR16" s="14">
        <v>0</v>
      </c>
      <c r="AS16" s="14">
        <v>58.347192305</v>
      </c>
      <c r="AT16" s="15">
        <v>5.1466127999999998</v>
      </c>
      <c r="AU16" s="13">
        <v>452</v>
      </c>
      <c r="AV16" s="14">
        <v>9.3629386163999992</v>
      </c>
      <c r="AW16" s="14">
        <v>0</v>
      </c>
      <c r="AX16" s="14">
        <v>27.553674045000001</v>
      </c>
      <c r="AY16" s="15">
        <v>2.4304184000000002</v>
      </c>
      <c r="AZ16" s="13">
        <v>452</v>
      </c>
      <c r="BA16" s="14">
        <v>7.3757832860999999</v>
      </c>
      <c r="BB16" s="14">
        <v>0</v>
      </c>
      <c r="BC16" s="14">
        <v>25.953594072000001</v>
      </c>
      <c r="BD16" s="15">
        <v>2.2892806999999999</v>
      </c>
      <c r="BE16" s="13">
        <v>452</v>
      </c>
      <c r="BF16" s="14">
        <v>5.0659148034000001</v>
      </c>
      <c r="BG16" s="14">
        <v>0</v>
      </c>
      <c r="BH16" s="14">
        <v>21.073218826000002</v>
      </c>
      <c r="BI16" s="15">
        <v>1.8587989</v>
      </c>
      <c r="BJ16" s="13">
        <v>452</v>
      </c>
      <c r="BK16" s="14">
        <v>2.3098684826999998</v>
      </c>
      <c r="BL16" s="14">
        <v>0</v>
      </c>
      <c r="BM16" s="14">
        <v>10.235361488000001</v>
      </c>
      <c r="BN16" s="15">
        <v>0.90282739999999995</v>
      </c>
      <c r="BO16" s="13">
        <v>452</v>
      </c>
      <c r="BP16" s="14">
        <v>0.84282682310000001</v>
      </c>
      <c r="BQ16" s="14">
        <v>0</v>
      </c>
      <c r="BR16" s="14">
        <v>7.4061141613999997</v>
      </c>
      <c r="BS16" s="15">
        <v>0.65326879999999998</v>
      </c>
    </row>
    <row r="17" spans="1:71" x14ac:dyDescent="0.2">
      <c r="A17" s="12" t="s">
        <v>23</v>
      </c>
      <c r="B17" s="13">
        <v>466</v>
      </c>
      <c r="C17" s="14">
        <v>87.100887642999993</v>
      </c>
      <c r="D17" s="14">
        <v>62</v>
      </c>
      <c r="E17" s="14">
        <v>104.8400082</v>
      </c>
      <c r="F17" s="15">
        <v>9.1076186999999997</v>
      </c>
      <c r="G17" s="13">
        <v>466</v>
      </c>
      <c r="H17" s="14">
        <v>36.132459607000001</v>
      </c>
      <c r="I17" s="14">
        <v>5</v>
      </c>
      <c r="J17" s="14">
        <v>89.868858607999996</v>
      </c>
      <c r="K17" s="15">
        <v>7.8070510999999998</v>
      </c>
      <c r="L17" s="13">
        <v>466</v>
      </c>
      <c r="M17" s="14">
        <v>30.775315409000001</v>
      </c>
      <c r="N17" s="14">
        <v>0</v>
      </c>
      <c r="O17" s="14">
        <v>86.821780548000007</v>
      </c>
      <c r="P17" s="15">
        <v>7.5423466000000001</v>
      </c>
      <c r="Q17" s="13">
        <v>466</v>
      </c>
      <c r="R17" s="14">
        <v>5.1147226887999997</v>
      </c>
      <c r="S17" s="14">
        <v>0</v>
      </c>
      <c r="T17" s="14">
        <v>27.558127726999999</v>
      </c>
      <c r="U17" s="15">
        <v>2.3940185</v>
      </c>
      <c r="V17" s="13">
        <v>466</v>
      </c>
      <c r="W17" s="14">
        <v>0.2424215096</v>
      </c>
      <c r="X17" s="14">
        <v>0</v>
      </c>
      <c r="Y17" s="14">
        <v>4.3768243406999998</v>
      </c>
      <c r="Z17" s="15">
        <v>0.3802217</v>
      </c>
      <c r="AA17" s="13">
        <v>466</v>
      </c>
      <c r="AB17" s="14">
        <v>41.006801486999997</v>
      </c>
      <c r="AC17" s="14">
        <v>20</v>
      </c>
      <c r="AD17" s="14">
        <v>55.248433618</v>
      </c>
      <c r="AE17" s="15">
        <v>4.7995194999999997</v>
      </c>
      <c r="AF17" s="13">
        <v>466</v>
      </c>
      <c r="AG17" s="14">
        <v>0.75602437369999997</v>
      </c>
      <c r="AH17" s="14">
        <v>0</v>
      </c>
      <c r="AI17" s="14">
        <v>6.8889987210000001</v>
      </c>
      <c r="AJ17" s="15">
        <v>0.5984583</v>
      </c>
      <c r="AK17" s="13">
        <v>466</v>
      </c>
      <c r="AL17" s="14">
        <v>0.78154194919999997</v>
      </c>
      <c r="AM17" s="14">
        <v>0</v>
      </c>
      <c r="AN17" s="14">
        <v>8.0646955860999991</v>
      </c>
      <c r="AO17" s="15">
        <v>0.70059300000000002</v>
      </c>
      <c r="AP17" s="13">
        <v>466</v>
      </c>
      <c r="AQ17" s="14">
        <v>30.087727092000002</v>
      </c>
      <c r="AR17" s="14">
        <v>0</v>
      </c>
      <c r="AS17" s="14">
        <v>50.237064517999997</v>
      </c>
      <c r="AT17" s="15">
        <v>4.3641738999999999</v>
      </c>
      <c r="AU17" s="13">
        <v>466</v>
      </c>
      <c r="AV17" s="14">
        <v>9.3815080723000008</v>
      </c>
      <c r="AW17" s="14">
        <v>0</v>
      </c>
      <c r="AX17" s="14">
        <v>31.284764717000002</v>
      </c>
      <c r="AY17" s="15">
        <v>2.7177574</v>
      </c>
      <c r="AZ17" s="13">
        <v>466</v>
      </c>
      <c r="BA17" s="14">
        <v>8.7424581847000002</v>
      </c>
      <c r="BB17" s="14">
        <v>0</v>
      </c>
      <c r="BC17" s="14">
        <v>34.506394008000001</v>
      </c>
      <c r="BD17" s="15">
        <v>2.9976254999999998</v>
      </c>
      <c r="BE17" s="13">
        <v>466</v>
      </c>
      <c r="BF17" s="14">
        <v>6.8326941507000001</v>
      </c>
      <c r="BG17" s="14">
        <v>0</v>
      </c>
      <c r="BH17" s="14">
        <v>31.389428853999998</v>
      </c>
      <c r="BI17" s="15">
        <v>2.7268496999999998</v>
      </c>
      <c r="BJ17" s="13">
        <v>466</v>
      </c>
      <c r="BK17" s="14">
        <v>1.9097640338999999</v>
      </c>
      <c r="BL17" s="14">
        <v>0</v>
      </c>
      <c r="BM17" s="14">
        <v>8.2081897832999999</v>
      </c>
      <c r="BN17" s="15">
        <v>0.71305850000000004</v>
      </c>
      <c r="BO17" s="13">
        <v>466</v>
      </c>
      <c r="BP17" s="14">
        <v>1.2191683641</v>
      </c>
      <c r="BQ17" s="14">
        <v>0</v>
      </c>
      <c r="BR17" s="14">
        <v>9.0711996728000006</v>
      </c>
      <c r="BS17" s="15">
        <v>0.7880296</v>
      </c>
    </row>
    <row r="18" spans="1:71" x14ac:dyDescent="0.2">
      <c r="A18" s="9" t="s">
        <v>309</v>
      </c>
      <c r="B18" s="10" t="s">
        <v>14</v>
      </c>
      <c r="C18" s="11" t="s">
        <v>14</v>
      </c>
      <c r="D18" s="11" t="s">
        <v>14</v>
      </c>
      <c r="E18" s="11" t="s">
        <v>14</v>
      </c>
      <c r="F18" s="11" t="s">
        <v>14</v>
      </c>
      <c r="G18" s="10" t="s">
        <v>14</v>
      </c>
      <c r="H18" s="11" t="s">
        <v>14</v>
      </c>
      <c r="I18" s="11" t="s">
        <v>14</v>
      </c>
      <c r="J18" s="11" t="s">
        <v>14</v>
      </c>
      <c r="K18" s="11" t="s">
        <v>14</v>
      </c>
      <c r="L18" s="10" t="s">
        <v>14</v>
      </c>
      <c r="M18" s="11" t="s">
        <v>14</v>
      </c>
      <c r="N18" s="11" t="s">
        <v>14</v>
      </c>
      <c r="O18" s="11" t="s">
        <v>14</v>
      </c>
      <c r="P18" s="11" t="s">
        <v>14</v>
      </c>
      <c r="Q18" s="10" t="s">
        <v>14</v>
      </c>
      <c r="R18" s="11" t="s">
        <v>14</v>
      </c>
      <c r="S18" s="11" t="s">
        <v>14</v>
      </c>
      <c r="T18" s="11" t="s">
        <v>14</v>
      </c>
      <c r="U18" s="11" t="s">
        <v>14</v>
      </c>
      <c r="V18" s="10" t="s">
        <v>14</v>
      </c>
      <c r="W18" s="11" t="s">
        <v>14</v>
      </c>
      <c r="X18" s="11" t="s">
        <v>14</v>
      </c>
      <c r="Y18" s="11" t="s">
        <v>14</v>
      </c>
      <c r="Z18" s="11" t="s">
        <v>14</v>
      </c>
      <c r="AA18" s="10" t="s">
        <v>14</v>
      </c>
      <c r="AB18" s="11" t="s">
        <v>14</v>
      </c>
      <c r="AC18" s="11" t="s">
        <v>14</v>
      </c>
      <c r="AD18" s="11" t="s">
        <v>14</v>
      </c>
      <c r="AE18" s="11" t="s">
        <v>14</v>
      </c>
      <c r="AF18" s="10" t="s">
        <v>14</v>
      </c>
      <c r="AG18" s="11" t="s">
        <v>14</v>
      </c>
      <c r="AH18" s="11" t="s">
        <v>14</v>
      </c>
      <c r="AI18" s="11" t="s">
        <v>14</v>
      </c>
      <c r="AJ18" s="11" t="s">
        <v>14</v>
      </c>
      <c r="AK18" s="10" t="s">
        <v>14</v>
      </c>
      <c r="AL18" s="11" t="s">
        <v>14</v>
      </c>
      <c r="AM18" s="11" t="s">
        <v>14</v>
      </c>
      <c r="AN18" s="11" t="s">
        <v>14</v>
      </c>
      <c r="AO18" s="11" t="s">
        <v>14</v>
      </c>
      <c r="AP18" s="10" t="s">
        <v>14</v>
      </c>
      <c r="AQ18" s="11" t="s">
        <v>14</v>
      </c>
      <c r="AR18" s="11" t="s">
        <v>14</v>
      </c>
      <c r="AS18" s="11" t="s">
        <v>14</v>
      </c>
      <c r="AT18" s="11" t="s">
        <v>14</v>
      </c>
      <c r="AU18" s="10" t="s">
        <v>14</v>
      </c>
      <c r="AV18" s="11" t="s">
        <v>14</v>
      </c>
      <c r="AW18" s="11" t="s">
        <v>14</v>
      </c>
      <c r="AX18" s="11" t="s">
        <v>14</v>
      </c>
      <c r="AY18" s="11" t="s">
        <v>14</v>
      </c>
      <c r="AZ18" s="10" t="s">
        <v>14</v>
      </c>
      <c r="BA18" s="11" t="s">
        <v>14</v>
      </c>
      <c r="BB18" s="11" t="s">
        <v>14</v>
      </c>
      <c r="BC18" s="11" t="s">
        <v>14</v>
      </c>
      <c r="BD18" s="11" t="s">
        <v>14</v>
      </c>
      <c r="BE18" s="10" t="s">
        <v>14</v>
      </c>
      <c r="BF18" s="11" t="s">
        <v>14</v>
      </c>
      <c r="BG18" s="11" t="s">
        <v>14</v>
      </c>
      <c r="BH18" s="11" t="s">
        <v>14</v>
      </c>
      <c r="BI18" s="11" t="s">
        <v>14</v>
      </c>
      <c r="BJ18" s="10" t="s">
        <v>14</v>
      </c>
      <c r="BK18" s="11" t="s">
        <v>14</v>
      </c>
      <c r="BL18" s="11" t="s">
        <v>14</v>
      </c>
      <c r="BM18" s="11" t="s">
        <v>14</v>
      </c>
      <c r="BN18" s="11" t="s">
        <v>14</v>
      </c>
      <c r="BO18" s="10" t="s">
        <v>14</v>
      </c>
      <c r="BP18" s="11" t="s">
        <v>14</v>
      </c>
      <c r="BQ18" s="11" t="s">
        <v>14</v>
      </c>
      <c r="BR18" s="11" t="s">
        <v>14</v>
      </c>
      <c r="BS18" s="11" t="s">
        <v>14</v>
      </c>
    </row>
    <row r="19" spans="1:71" x14ac:dyDescent="0.2">
      <c r="A19" s="12" t="s">
        <v>310</v>
      </c>
      <c r="B19" s="13">
        <v>2170</v>
      </c>
      <c r="C19" s="14">
        <v>82.504994164999999</v>
      </c>
      <c r="D19" s="14">
        <v>65</v>
      </c>
      <c r="E19" s="14">
        <v>79.931049508000001</v>
      </c>
      <c r="F19" s="15">
        <v>3.2177804000000001</v>
      </c>
      <c r="G19" s="13">
        <v>2170</v>
      </c>
      <c r="H19" s="14">
        <v>33.344962410000001</v>
      </c>
      <c r="I19" s="14">
        <v>11</v>
      </c>
      <c r="J19" s="14">
        <v>61.636459109</v>
      </c>
      <c r="K19" s="15">
        <v>2.4812959999999999</v>
      </c>
      <c r="L19" s="13">
        <v>2170</v>
      </c>
      <c r="M19" s="14">
        <v>28.231830824999999</v>
      </c>
      <c r="N19" s="14">
        <v>6</v>
      </c>
      <c r="O19" s="14">
        <v>58.626546910000002</v>
      </c>
      <c r="P19" s="15">
        <v>2.3601261</v>
      </c>
      <c r="Q19" s="13">
        <v>2170</v>
      </c>
      <c r="R19" s="14">
        <v>4.7540862948999996</v>
      </c>
      <c r="S19" s="14">
        <v>0</v>
      </c>
      <c r="T19" s="14">
        <v>21.722918985</v>
      </c>
      <c r="U19" s="15">
        <v>0.87449849999999996</v>
      </c>
      <c r="V19" s="13">
        <v>2170</v>
      </c>
      <c r="W19" s="14">
        <v>0.35904529000000002</v>
      </c>
      <c r="X19" s="14">
        <v>0</v>
      </c>
      <c r="Y19" s="14">
        <v>5.5913190508000001</v>
      </c>
      <c r="Z19" s="15">
        <v>0.2250895</v>
      </c>
      <c r="AA19" s="13">
        <v>2170</v>
      </c>
      <c r="AB19" s="14">
        <v>35.980340054000003</v>
      </c>
      <c r="AC19" s="14">
        <v>16</v>
      </c>
      <c r="AD19" s="14">
        <v>50.456702634999999</v>
      </c>
      <c r="AE19" s="15">
        <v>2.0312329999999998</v>
      </c>
      <c r="AF19" s="13">
        <v>2170</v>
      </c>
      <c r="AG19" s="14">
        <v>0.45856433460000001</v>
      </c>
      <c r="AH19" s="14">
        <v>0</v>
      </c>
      <c r="AI19" s="14">
        <v>5.3134625576000003</v>
      </c>
      <c r="AJ19" s="15">
        <v>0.21390380000000001</v>
      </c>
      <c r="AK19" s="13">
        <v>2170</v>
      </c>
      <c r="AL19" s="14">
        <v>0.64810678889999995</v>
      </c>
      <c r="AM19" s="14">
        <v>0</v>
      </c>
      <c r="AN19" s="14">
        <v>8.7557336732</v>
      </c>
      <c r="AO19" s="15">
        <v>0.35247909999999999</v>
      </c>
      <c r="AP19" s="13">
        <v>2170</v>
      </c>
      <c r="AQ19" s="14">
        <v>28.707474369</v>
      </c>
      <c r="AR19" s="14">
        <v>0</v>
      </c>
      <c r="AS19" s="14">
        <v>46.895752696999999</v>
      </c>
      <c r="AT19" s="15">
        <v>1.8878801000000001</v>
      </c>
      <c r="AU19" s="13">
        <v>2170</v>
      </c>
      <c r="AV19" s="14">
        <v>6.1661945619000003</v>
      </c>
      <c r="AW19" s="14">
        <v>0</v>
      </c>
      <c r="AX19" s="14">
        <v>23.297914318</v>
      </c>
      <c r="AY19" s="15">
        <v>0.93790300000000004</v>
      </c>
      <c r="AZ19" s="13">
        <v>2170</v>
      </c>
      <c r="BA19" s="14">
        <v>11.782175783</v>
      </c>
      <c r="BB19" s="14">
        <v>0</v>
      </c>
      <c r="BC19" s="14">
        <v>31.543387158000002</v>
      </c>
      <c r="BD19" s="15">
        <v>1.2698406</v>
      </c>
      <c r="BE19" s="13">
        <v>2170</v>
      </c>
      <c r="BF19" s="14">
        <v>6.5695419637999999</v>
      </c>
      <c r="BG19" s="14">
        <v>0</v>
      </c>
      <c r="BH19" s="14">
        <v>24.879396575000001</v>
      </c>
      <c r="BI19" s="15">
        <v>1.0015687</v>
      </c>
      <c r="BJ19" s="13">
        <v>2170</v>
      </c>
      <c r="BK19" s="14">
        <v>5.2126338188999997</v>
      </c>
      <c r="BL19" s="14">
        <v>0</v>
      </c>
      <c r="BM19" s="14">
        <v>14.186251276</v>
      </c>
      <c r="BN19" s="15">
        <v>0.57109520000000003</v>
      </c>
      <c r="BO19" s="13">
        <v>2170</v>
      </c>
      <c r="BP19" s="14">
        <v>1.3975159184999999</v>
      </c>
      <c r="BQ19" s="14">
        <v>0</v>
      </c>
      <c r="BR19" s="14">
        <v>13.175555136</v>
      </c>
      <c r="BS19" s="15">
        <v>0.53040770000000004</v>
      </c>
    </row>
    <row r="20" spans="1:71" x14ac:dyDescent="0.2">
      <c r="A20" s="12" t="s">
        <v>311</v>
      </c>
      <c r="B20" s="13">
        <v>378</v>
      </c>
      <c r="C20" s="14">
        <v>99.611556309999997</v>
      </c>
      <c r="D20" s="14">
        <v>69</v>
      </c>
      <c r="E20" s="14">
        <v>107.66955652</v>
      </c>
      <c r="F20" s="15">
        <v>10.38527</v>
      </c>
      <c r="G20" s="13">
        <v>378</v>
      </c>
      <c r="H20" s="14">
        <v>40.341702740000002</v>
      </c>
      <c r="I20" s="14">
        <v>10</v>
      </c>
      <c r="J20" s="14">
        <v>79.152444438000003</v>
      </c>
      <c r="K20" s="15">
        <v>7.6346508999999996</v>
      </c>
      <c r="L20" s="13">
        <v>378</v>
      </c>
      <c r="M20" s="14">
        <v>36.271808075999999</v>
      </c>
      <c r="N20" s="14">
        <v>5</v>
      </c>
      <c r="O20" s="14">
        <v>77.336712911999996</v>
      </c>
      <c r="P20" s="15">
        <v>7.4595145</v>
      </c>
      <c r="Q20" s="13">
        <v>378</v>
      </c>
      <c r="R20" s="14">
        <v>4.0560595999000002</v>
      </c>
      <c r="S20" s="14">
        <v>0</v>
      </c>
      <c r="T20" s="14">
        <v>18.057098192000002</v>
      </c>
      <c r="U20" s="15">
        <v>1.7416978000000001</v>
      </c>
      <c r="V20" s="13">
        <v>378</v>
      </c>
      <c r="W20" s="14">
        <v>1.38350647E-2</v>
      </c>
      <c r="X20" s="14">
        <v>0</v>
      </c>
      <c r="Y20" s="14">
        <v>0.28814860689999999</v>
      </c>
      <c r="Z20" s="15">
        <v>2.7793399999999999E-2</v>
      </c>
      <c r="AA20" s="13">
        <v>378</v>
      </c>
      <c r="AB20" s="14">
        <v>48.045298520000003</v>
      </c>
      <c r="AC20" s="14">
        <v>24</v>
      </c>
      <c r="AD20" s="14">
        <v>70.739177244999993</v>
      </c>
      <c r="AE20" s="15">
        <v>6.8231489999999999</v>
      </c>
      <c r="AF20" s="13">
        <v>378</v>
      </c>
      <c r="AG20" s="14">
        <v>0.34315288430000002</v>
      </c>
      <c r="AH20" s="14">
        <v>0</v>
      </c>
      <c r="AI20" s="14">
        <v>4.3740061714999996</v>
      </c>
      <c r="AJ20" s="15">
        <v>0.42189490000000002</v>
      </c>
      <c r="AK20" s="13">
        <v>378</v>
      </c>
      <c r="AL20" s="14">
        <v>0.28732858970000003</v>
      </c>
      <c r="AM20" s="14">
        <v>0</v>
      </c>
      <c r="AN20" s="14">
        <v>2.8752433199</v>
      </c>
      <c r="AO20" s="15">
        <v>0.27733170000000001</v>
      </c>
      <c r="AP20" s="13">
        <v>378</v>
      </c>
      <c r="AQ20" s="14">
        <v>28.135366051999998</v>
      </c>
      <c r="AR20" s="14">
        <v>0</v>
      </c>
      <c r="AS20" s="14">
        <v>61.588970822</v>
      </c>
      <c r="AT20" s="15">
        <v>5.9405656999999996</v>
      </c>
      <c r="AU20" s="13">
        <v>378</v>
      </c>
      <c r="AV20" s="14">
        <v>19.279450994000001</v>
      </c>
      <c r="AW20" s="14">
        <v>0</v>
      </c>
      <c r="AX20" s="14">
        <v>46.708558580000002</v>
      </c>
      <c r="AY20" s="15">
        <v>4.5052751000000004</v>
      </c>
      <c r="AZ20" s="13">
        <v>378</v>
      </c>
      <c r="BA20" s="14">
        <v>9.9235968707000008</v>
      </c>
      <c r="BB20" s="14">
        <v>0</v>
      </c>
      <c r="BC20" s="14">
        <v>29.611105505000001</v>
      </c>
      <c r="BD20" s="15">
        <v>2.8561399000000001</v>
      </c>
      <c r="BE20" s="13">
        <v>378</v>
      </c>
      <c r="BF20" s="14">
        <v>5.6837923302000002</v>
      </c>
      <c r="BG20" s="14">
        <v>0</v>
      </c>
      <c r="BH20" s="14">
        <v>23.430398919000002</v>
      </c>
      <c r="BI20" s="15">
        <v>2.2599797000000001</v>
      </c>
      <c r="BJ20" s="13">
        <v>378</v>
      </c>
      <c r="BK20" s="14">
        <v>4.2398045405999998</v>
      </c>
      <c r="BL20" s="14">
        <v>0</v>
      </c>
      <c r="BM20" s="14">
        <v>12.982790797</v>
      </c>
      <c r="BN20" s="15">
        <v>1.2522553999999999</v>
      </c>
      <c r="BO20" s="13">
        <v>378</v>
      </c>
      <c r="BP20" s="14">
        <v>1.3009581788</v>
      </c>
      <c r="BQ20" s="14">
        <v>0</v>
      </c>
      <c r="BR20" s="14">
        <v>10.817310194999999</v>
      </c>
      <c r="BS20" s="15">
        <v>1.0433839</v>
      </c>
    </row>
    <row r="21" spans="1:71" x14ac:dyDescent="0.2">
      <c r="A21" s="12" t="s">
        <v>312</v>
      </c>
      <c r="B21" s="13">
        <v>546</v>
      </c>
      <c r="C21" s="14">
        <v>89.732459926999994</v>
      </c>
      <c r="D21" s="14">
        <v>60</v>
      </c>
      <c r="E21" s="14">
        <v>115.69459705</v>
      </c>
      <c r="F21" s="15">
        <v>9.2851198000000004</v>
      </c>
      <c r="G21" s="13">
        <v>546</v>
      </c>
      <c r="H21" s="14">
        <v>48.080080551000002</v>
      </c>
      <c r="I21" s="14">
        <v>3</v>
      </c>
      <c r="J21" s="14">
        <v>92.789506502999998</v>
      </c>
      <c r="K21" s="15">
        <v>7.4468619</v>
      </c>
      <c r="L21" s="13">
        <v>546</v>
      </c>
      <c r="M21" s="14">
        <v>42.073121114999999</v>
      </c>
      <c r="N21" s="14">
        <v>0</v>
      </c>
      <c r="O21" s="14">
        <v>88.522655141000001</v>
      </c>
      <c r="P21" s="15">
        <v>7.1044238999999996</v>
      </c>
      <c r="Q21" s="13">
        <v>546</v>
      </c>
      <c r="R21" s="14">
        <v>5.8579555400999999</v>
      </c>
      <c r="S21" s="14">
        <v>0</v>
      </c>
      <c r="T21" s="14">
        <v>34.227965255000001</v>
      </c>
      <c r="U21" s="15">
        <v>2.7469801</v>
      </c>
      <c r="V21" s="13">
        <v>546</v>
      </c>
      <c r="W21" s="14">
        <v>0.149003896</v>
      </c>
      <c r="X21" s="14">
        <v>0</v>
      </c>
      <c r="Y21" s="14">
        <v>3.4945775874999998</v>
      </c>
      <c r="Z21" s="15">
        <v>0.28045880000000001</v>
      </c>
      <c r="AA21" s="13">
        <v>546</v>
      </c>
      <c r="AB21" s="14">
        <v>33.391725235000003</v>
      </c>
      <c r="AC21" s="14">
        <v>0</v>
      </c>
      <c r="AD21" s="14">
        <v>62.088937391000002</v>
      </c>
      <c r="AE21" s="15">
        <v>4.9829743999999998</v>
      </c>
      <c r="AF21" s="13">
        <v>546</v>
      </c>
      <c r="AG21" s="14">
        <v>4.0684248100000001E-2</v>
      </c>
      <c r="AH21" s="14">
        <v>0</v>
      </c>
      <c r="AI21" s="14">
        <v>1.1768814872</v>
      </c>
      <c r="AJ21" s="15">
        <v>9.4451099999999996E-2</v>
      </c>
      <c r="AK21" s="13">
        <v>546</v>
      </c>
      <c r="AL21" s="14">
        <v>0.40570125979999999</v>
      </c>
      <c r="AM21" s="14">
        <v>0</v>
      </c>
      <c r="AN21" s="14">
        <v>5.1545439662000003</v>
      </c>
      <c r="AO21" s="15">
        <v>0.4136801</v>
      </c>
      <c r="AP21" s="13">
        <v>546</v>
      </c>
      <c r="AQ21" s="14">
        <v>17.981632136999998</v>
      </c>
      <c r="AR21" s="14">
        <v>0</v>
      </c>
      <c r="AS21" s="14">
        <v>42.974652648999999</v>
      </c>
      <c r="AT21" s="15">
        <v>3.4489493000000002</v>
      </c>
      <c r="AU21" s="13">
        <v>546</v>
      </c>
      <c r="AV21" s="14">
        <v>14.963707591</v>
      </c>
      <c r="AW21" s="14">
        <v>0</v>
      </c>
      <c r="AX21" s="14">
        <v>49.882368995</v>
      </c>
      <c r="AY21" s="15">
        <v>4.0033310000000002</v>
      </c>
      <c r="AZ21" s="13">
        <v>546</v>
      </c>
      <c r="BA21" s="14">
        <v>4.6781094491999999</v>
      </c>
      <c r="BB21" s="14">
        <v>0</v>
      </c>
      <c r="BC21" s="14">
        <v>20.707617899999999</v>
      </c>
      <c r="BD21" s="15">
        <v>1.6618987999999999</v>
      </c>
      <c r="BE21" s="13">
        <v>546</v>
      </c>
      <c r="BF21" s="14">
        <v>3.0875169822999999</v>
      </c>
      <c r="BG21" s="14">
        <v>0</v>
      </c>
      <c r="BH21" s="14">
        <v>17.949791803</v>
      </c>
      <c r="BI21" s="15">
        <v>1.4405683</v>
      </c>
      <c r="BJ21" s="13">
        <v>546</v>
      </c>
      <c r="BK21" s="14">
        <v>1.5905924669</v>
      </c>
      <c r="BL21" s="14">
        <v>0</v>
      </c>
      <c r="BM21" s="14">
        <v>8.6676892979000009</v>
      </c>
      <c r="BN21" s="15">
        <v>0.6956291</v>
      </c>
      <c r="BO21" s="13">
        <v>546</v>
      </c>
      <c r="BP21" s="14">
        <v>3.5825446915999999</v>
      </c>
      <c r="BQ21" s="14">
        <v>0</v>
      </c>
      <c r="BR21" s="14">
        <v>29.028613007000001</v>
      </c>
      <c r="BS21" s="15">
        <v>2.3297039000000002</v>
      </c>
    </row>
    <row r="22" spans="1:71" x14ac:dyDescent="0.2">
      <c r="A22" s="9" t="s">
        <v>74</v>
      </c>
      <c r="B22" s="10" t="s">
        <v>14</v>
      </c>
      <c r="C22" s="11" t="s">
        <v>14</v>
      </c>
      <c r="D22" s="11" t="s">
        <v>14</v>
      </c>
      <c r="E22" s="11" t="s">
        <v>14</v>
      </c>
      <c r="F22" s="11" t="s">
        <v>14</v>
      </c>
      <c r="G22" s="10" t="s">
        <v>14</v>
      </c>
      <c r="H22" s="11" t="s">
        <v>14</v>
      </c>
      <c r="I22" s="11" t="s">
        <v>14</v>
      </c>
      <c r="J22" s="11" t="s">
        <v>14</v>
      </c>
      <c r="K22" s="11" t="s">
        <v>14</v>
      </c>
      <c r="L22" s="10" t="s">
        <v>14</v>
      </c>
      <c r="M22" s="11" t="s">
        <v>14</v>
      </c>
      <c r="N22" s="11" t="s">
        <v>14</v>
      </c>
      <c r="O22" s="11" t="s">
        <v>14</v>
      </c>
      <c r="P22" s="11" t="s">
        <v>14</v>
      </c>
      <c r="Q22" s="10" t="s">
        <v>14</v>
      </c>
      <c r="R22" s="11" t="s">
        <v>14</v>
      </c>
      <c r="S22" s="11" t="s">
        <v>14</v>
      </c>
      <c r="T22" s="11" t="s">
        <v>14</v>
      </c>
      <c r="U22" s="11" t="s">
        <v>14</v>
      </c>
      <c r="V22" s="10" t="s">
        <v>14</v>
      </c>
      <c r="W22" s="11" t="s">
        <v>14</v>
      </c>
      <c r="X22" s="11" t="s">
        <v>14</v>
      </c>
      <c r="Y22" s="11" t="s">
        <v>14</v>
      </c>
      <c r="Z22" s="11" t="s">
        <v>14</v>
      </c>
      <c r="AA22" s="10" t="s">
        <v>14</v>
      </c>
      <c r="AB22" s="11" t="s">
        <v>14</v>
      </c>
      <c r="AC22" s="11" t="s">
        <v>14</v>
      </c>
      <c r="AD22" s="11" t="s">
        <v>14</v>
      </c>
      <c r="AE22" s="11" t="s">
        <v>14</v>
      </c>
      <c r="AF22" s="10" t="s">
        <v>14</v>
      </c>
      <c r="AG22" s="11" t="s">
        <v>14</v>
      </c>
      <c r="AH22" s="11" t="s">
        <v>14</v>
      </c>
      <c r="AI22" s="11" t="s">
        <v>14</v>
      </c>
      <c r="AJ22" s="11" t="s">
        <v>14</v>
      </c>
      <c r="AK22" s="10" t="s">
        <v>14</v>
      </c>
      <c r="AL22" s="11" t="s">
        <v>14</v>
      </c>
      <c r="AM22" s="11" t="s">
        <v>14</v>
      </c>
      <c r="AN22" s="11" t="s">
        <v>14</v>
      </c>
      <c r="AO22" s="11" t="s">
        <v>14</v>
      </c>
      <c r="AP22" s="10" t="s">
        <v>14</v>
      </c>
      <c r="AQ22" s="11" t="s">
        <v>14</v>
      </c>
      <c r="AR22" s="11" t="s">
        <v>14</v>
      </c>
      <c r="AS22" s="11" t="s">
        <v>14</v>
      </c>
      <c r="AT22" s="11" t="s">
        <v>14</v>
      </c>
      <c r="AU22" s="10" t="s">
        <v>14</v>
      </c>
      <c r="AV22" s="11" t="s">
        <v>14</v>
      </c>
      <c r="AW22" s="11" t="s">
        <v>14</v>
      </c>
      <c r="AX22" s="11" t="s">
        <v>14</v>
      </c>
      <c r="AY22" s="11" t="s">
        <v>14</v>
      </c>
      <c r="AZ22" s="10" t="s">
        <v>14</v>
      </c>
      <c r="BA22" s="11" t="s">
        <v>14</v>
      </c>
      <c r="BB22" s="11" t="s">
        <v>14</v>
      </c>
      <c r="BC22" s="11" t="s">
        <v>14</v>
      </c>
      <c r="BD22" s="11" t="s">
        <v>14</v>
      </c>
      <c r="BE22" s="10" t="s">
        <v>14</v>
      </c>
      <c r="BF22" s="11" t="s">
        <v>14</v>
      </c>
      <c r="BG22" s="11" t="s">
        <v>14</v>
      </c>
      <c r="BH22" s="11" t="s">
        <v>14</v>
      </c>
      <c r="BI22" s="11" t="s">
        <v>14</v>
      </c>
      <c r="BJ22" s="10" t="s">
        <v>14</v>
      </c>
      <c r="BK22" s="11" t="s">
        <v>14</v>
      </c>
      <c r="BL22" s="11" t="s">
        <v>14</v>
      </c>
      <c r="BM22" s="11" t="s">
        <v>14</v>
      </c>
      <c r="BN22" s="11" t="s">
        <v>14</v>
      </c>
      <c r="BO22" s="10" t="s">
        <v>14</v>
      </c>
      <c r="BP22" s="11" t="s">
        <v>14</v>
      </c>
      <c r="BQ22" s="11" t="s">
        <v>14</v>
      </c>
      <c r="BR22" s="11" t="s">
        <v>14</v>
      </c>
      <c r="BS22" s="11" t="s">
        <v>14</v>
      </c>
    </row>
    <row r="23" spans="1:71" x14ac:dyDescent="0.2">
      <c r="A23" s="12" t="s">
        <v>75</v>
      </c>
      <c r="B23" s="13">
        <v>1521</v>
      </c>
      <c r="C23" s="14">
        <v>91.341887815999996</v>
      </c>
      <c r="D23" s="14">
        <v>65</v>
      </c>
      <c r="E23" s="14">
        <v>97.907675941999997</v>
      </c>
      <c r="F23" s="15">
        <v>4.7078528999999998</v>
      </c>
      <c r="G23" s="13">
        <v>1521</v>
      </c>
      <c r="H23" s="14">
        <v>36.656158386999998</v>
      </c>
      <c r="I23" s="14">
        <v>8</v>
      </c>
      <c r="J23" s="14">
        <v>75.566926136000006</v>
      </c>
      <c r="K23" s="15">
        <v>3.6336065999999998</v>
      </c>
      <c r="L23" s="13">
        <v>1521</v>
      </c>
      <c r="M23" s="14">
        <v>30.234771638000002</v>
      </c>
      <c r="N23" s="14">
        <v>1</v>
      </c>
      <c r="O23" s="14">
        <v>71.340017592999999</v>
      </c>
      <c r="P23" s="15">
        <v>3.4303572999999998</v>
      </c>
      <c r="Q23" s="13">
        <v>1521</v>
      </c>
      <c r="R23" s="14">
        <v>6.1089387668999997</v>
      </c>
      <c r="S23" s="14">
        <v>0</v>
      </c>
      <c r="T23" s="14">
        <v>28.232703887</v>
      </c>
      <c r="U23" s="15">
        <v>1.3575587</v>
      </c>
      <c r="V23" s="13">
        <v>1521</v>
      </c>
      <c r="W23" s="14">
        <v>0.3124479819</v>
      </c>
      <c r="X23" s="14">
        <v>0</v>
      </c>
      <c r="Y23" s="14">
        <v>6.0122195048</v>
      </c>
      <c r="Z23" s="15">
        <v>0.2890953</v>
      </c>
      <c r="AA23" s="13">
        <v>1521</v>
      </c>
      <c r="AB23" s="14">
        <v>42.578420307999998</v>
      </c>
      <c r="AC23" s="14">
        <v>20</v>
      </c>
      <c r="AD23" s="14">
        <v>61.573240304999999</v>
      </c>
      <c r="AE23" s="15">
        <v>2.9607256</v>
      </c>
      <c r="AF23" s="13">
        <v>1521</v>
      </c>
      <c r="AG23" s="14">
        <v>0.47678183829999998</v>
      </c>
      <c r="AH23" s="14">
        <v>0</v>
      </c>
      <c r="AI23" s="14">
        <v>4.9507761272000002</v>
      </c>
      <c r="AJ23" s="15">
        <v>0.2380562</v>
      </c>
      <c r="AK23" s="13">
        <v>1521</v>
      </c>
      <c r="AL23" s="14">
        <v>1.0463276049000001</v>
      </c>
      <c r="AM23" s="14">
        <v>0</v>
      </c>
      <c r="AN23" s="14">
        <v>10.793884624</v>
      </c>
      <c r="AO23" s="15">
        <v>0.51901980000000003</v>
      </c>
      <c r="AP23" s="13">
        <v>1521</v>
      </c>
      <c r="AQ23" s="14">
        <v>33.978231190999999</v>
      </c>
      <c r="AR23" s="14">
        <v>0</v>
      </c>
      <c r="AS23" s="14">
        <v>55.434872175999999</v>
      </c>
      <c r="AT23" s="15">
        <v>2.6655644999999999</v>
      </c>
      <c r="AU23" s="13">
        <v>1521</v>
      </c>
      <c r="AV23" s="14">
        <v>7.0770796736000001</v>
      </c>
      <c r="AW23" s="14">
        <v>0</v>
      </c>
      <c r="AX23" s="14">
        <v>32.632399814999999</v>
      </c>
      <c r="AY23" s="15">
        <v>1.5691164</v>
      </c>
      <c r="AZ23" s="13">
        <v>1521</v>
      </c>
      <c r="BA23" s="14">
        <v>9.9399308704999996</v>
      </c>
      <c r="BB23" s="14">
        <v>0</v>
      </c>
      <c r="BC23" s="14">
        <v>30.943969064000001</v>
      </c>
      <c r="BD23" s="15">
        <v>1.4879289</v>
      </c>
      <c r="BE23" s="13">
        <v>1521</v>
      </c>
      <c r="BF23" s="14">
        <v>6.1377278191000002</v>
      </c>
      <c r="BG23" s="14">
        <v>0</v>
      </c>
      <c r="BH23" s="14">
        <v>25.327928325999999</v>
      </c>
      <c r="BI23" s="15">
        <v>1.2178837</v>
      </c>
      <c r="BJ23" s="13">
        <v>1521</v>
      </c>
      <c r="BK23" s="14">
        <v>3.8022030513999998</v>
      </c>
      <c r="BL23" s="14">
        <v>0</v>
      </c>
      <c r="BM23" s="14">
        <v>12.595952391000001</v>
      </c>
      <c r="BN23" s="15">
        <v>0.60567150000000003</v>
      </c>
      <c r="BO23" s="13">
        <v>1521</v>
      </c>
      <c r="BP23" s="14">
        <v>2.1673782509000001</v>
      </c>
      <c r="BQ23" s="14">
        <v>0</v>
      </c>
      <c r="BR23" s="14">
        <v>21.008941899</v>
      </c>
      <c r="BS23" s="15">
        <v>1.0102069</v>
      </c>
    </row>
    <row r="24" spans="1:71" x14ac:dyDescent="0.2">
      <c r="A24" s="12" t="s">
        <v>76</v>
      </c>
      <c r="B24" s="13">
        <v>1573</v>
      </c>
      <c r="C24" s="14">
        <v>80.849736906999993</v>
      </c>
      <c r="D24" s="14">
        <v>61</v>
      </c>
      <c r="E24" s="14">
        <v>82.429698822999995</v>
      </c>
      <c r="F24" s="15">
        <v>3.8975357000000002</v>
      </c>
      <c r="G24" s="13">
        <v>1573</v>
      </c>
      <c r="H24" s="14">
        <v>36.396864497999999</v>
      </c>
      <c r="I24" s="14">
        <v>15</v>
      </c>
      <c r="J24" s="14">
        <v>63.922553600999997</v>
      </c>
      <c r="K24" s="15">
        <v>3.0224595999999999</v>
      </c>
      <c r="L24" s="13">
        <v>1573</v>
      </c>
      <c r="M24" s="14">
        <v>32.600459100000002</v>
      </c>
      <c r="N24" s="14">
        <v>10</v>
      </c>
      <c r="O24" s="14">
        <v>62.242618638000003</v>
      </c>
      <c r="P24" s="15">
        <v>2.9430269999999998</v>
      </c>
      <c r="Q24" s="13">
        <v>1573</v>
      </c>
      <c r="R24" s="14">
        <v>3.5514982064999998</v>
      </c>
      <c r="S24" s="14">
        <v>0</v>
      </c>
      <c r="T24" s="14">
        <v>17.684304297000001</v>
      </c>
      <c r="U24" s="15">
        <v>0.83616959999999996</v>
      </c>
      <c r="V24" s="13">
        <v>1573</v>
      </c>
      <c r="W24" s="14">
        <v>0.24490719159999999</v>
      </c>
      <c r="X24" s="14">
        <v>0</v>
      </c>
      <c r="Y24" s="14">
        <v>3.4745979321</v>
      </c>
      <c r="Z24" s="15">
        <v>0.16428989999999999</v>
      </c>
      <c r="AA24" s="13">
        <v>1573</v>
      </c>
      <c r="AB24" s="14">
        <v>32.215670422999999</v>
      </c>
      <c r="AC24" s="14">
        <v>10</v>
      </c>
      <c r="AD24" s="14">
        <v>48.925897530999997</v>
      </c>
      <c r="AE24" s="15">
        <v>2.3133705</v>
      </c>
      <c r="AF24" s="13">
        <v>1573</v>
      </c>
      <c r="AG24" s="14">
        <v>0.28604447599999999</v>
      </c>
      <c r="AH24" s="14">
        <v>0</v>
      </c>
      <c r="AI24" s="14">
        <v>4.6342162008000001</v>
      </c>
      <c r="AJ24" s="15">
        <v>0.21912029999999999</v>
      </c>
      <c r="AK24" s="13">
        <v>1573</v>
      </c>
      <c r="AL24" s="14">
        <v>8.5053808499999994E-2</v>
      </c>
      <c r="AM24" s="14">
        <v>0</v>
      </c>
      <c r="AN24" s="14">
        <v>1.7797992192000001</v>
      </c>
      <c r="AO24" s="15">
        <v>8.4154499999999993E-2</v>
      </c>
      <c r="AP24" s="13">
        <v>1573</v>
      </c>
      <c r="AQ24" s="14">
        <v>20.263800007</v>
      </c>
      <c r="AR24" s="14">
        <v>0</v>
      </c>
      <c r="AS24" s="14">
        <v>40.368795960999996</v>
      </c>
      <c r="AT24" s="15">
        <v>1.9087638</v>
      </c>
      <c r="AU24" s="13">
        <v>1573</v>
      </c>
      <c r="AV24" s="14">
        <v>11.580772132</v>
      </c>
      <c r="AW24" s="14">
        <v>0</v>
      </c>
      <c r="AX24" s="14">
        <v>33.257175218999997</v>
      </c>
      <c r="AY24" s="15">
        <v>1.5725039999999999</v>
      </c>
      <c r="AZ24" s="13">
        <v>1573</v>
      </c>
      <c r="BA24" s="14">
        <v>10.983463091000001</v>
      </c>
      <c r="BB24" s="14">
        <v>0</v>
      </c>
      <c r="BC24" s="14">
        <v>29.056634308</v>
      </c>
      <c r="BD24" s="15">
        <v>1.3738892</v>
      </c>
      <c r="BE24" s="13">
        <v>1573</v>
      </c>
      <c r="BF24" s="14">
        <v>5.7244559923000002</v>
      </c>
      <c r="BG24" s="14">
        <v>0</v>
      </c>
      <c r="BH24" s="14">
        <v>22.20593899</v>
      </c>
      <c r="BI24" s="15">
        <v>1.0499666999999999</v>
      </c>
      <c r="BJ24" s="13">
        <v>1573</v>
      </c>
      <c r="BK24" s="14">
        <v>5.2590070988999997</v>
      </c>
      <c r="BL24" s="14">
        <v>0</v>
      </c>
      <c r="BM24" s="14">
        <v>14.103392969</v>
      </c>
      <c r="BN24" s="15">
        <v>0.66685280000000002</v>
      </c>
      <c r="BO24" s="13">
        <v>1573</v>
      </c>
      <c r="BP24" s="14">
        <v>1.2537388947000001</v>
      </c>
      <c r="BQ24" s="14">
        <v>0</v>
      </c>
      <c r="BR24" s="14">
        <v>9.5330511476000002</v>
      </c>
      <c r="BS24" s="15">
        <v>0.45075270000000001</v>
      </c>
    </row>
    <row r="25" spans="1:71" x14ac:dyDescent="0.2">
      <c r="A25" s="9" t="s">
        <v>69</v>
      </c>
      <c r="B25" s="10" t="s">
        <v>14</v>
      </c>
      <c r="C25" s="11" t="s">
        <v>14</v>
      </c>
      <c r="D25" s="11" t="s">
        <v>14</v>
      </c>
      <c r="E25" s="11" t="s">
        <v>14</v>
      </c>
      <c r="F25" s="11" t="s">
        <v>14</v>
      </c>
      <c r="G25" s="10" t="s">
        <v>14</v>
      </c>
      <c r="H25" s="11" t="s">
        <v>14</v>
      </c>
      <c r="I25" s="11" t="s">
        <v>14</v>
      </c>
      <c r="J25" s="11" t="s">
        <v>14</v>
      </c>
      <c r="K25" s="11" t="s">
        <v>14</v>
      </c>
      <c r="L25" s="10" t="s">
        <v>14</v>
      </c>
      <c r="M25" s="11" t="s">
        <v>14</v>
      </c>
      <c r="N25" s="11" t="s">
        <v>14</v>
      </c>
      <c r="O25" s="11" t="s">
        <v>14</v>
      </c>
      <c r="P25" s="11" t="s">
        <v>14</v>
      </c>
      <c r="Q25" s="10" t="s">
        <v>14</v>
      </c>
      <c r="R25" s="11" t="s">
        <v>14</v>
      </c>
      <c r="S25" s="11" t="s">
        <v>14</v>
      </c>
      <c r="T25" s="11" t="s">
        <v>14</v>
      </c>
      <c r="U25" s="11" t="s">
        <v>14</v>
      </c>
      <c r="V25" s="10" t="s">
        <v>14</v>
      </c>
      <c r="W25" s="11" t="s">
        <v>14</v>
      </c>
      <c r="X25" s="11" t="s">
        <v>14</v>
      </c>
      <c r="Y25" s="11" t="s">
        <v>14</v>
      </c>
      <c r="Z25" s="11" t="s">
        <v>14</v>
      </c>
      <c r="AA25" s="10" t="s">
        <v>14</v>
      </c>
      <c r="AB25" s="11" t="s">
        <v>14</v>
      </c>
      <c r="AC25" s="11" t="s">
        <v>14</v>
      </c>
      <c r="AD25" s="11" t="s">
        <v>14</v>
      </c>
      <c r="AE25" s="11" t="s">
        <v>14</v>
      </c>
      <c r="AF25" s="10" t="s">
        <v>14</v>
      </c>
      <c r="AG25" s="11" t="s">
        <v>14</v>
      </c>
      <c r="AH25" s="11" t="s">
        <v>14</v>
      </c>
      <c r="AI25" s="11" t="s">
        <v>14</v>
      </c>
      <c r="AJ25" s="11" t="s">
        <v>14</v>
      </c>
      <c r="AK25" s="10" t="s">
        <v>14</v>
      </c>
      <c r="AL25" s="11" t="s">
        <v>14</v>
      </c>
      <c r="AM25" s="11" t="s">
        <v>14</v>
      </c>
      <c r="AN25" s="11" t="s">
        <v>14</v>
      </c>
      <c r="AO25" s="11" t="s">
        <v>14</v>
      </c>
      <c r="AP25" s="10" t="s">
        <v>14</v>
      </c>
      <c r="AQ25" s="11" t="s">
        <v>14</v>
      </c>
      <c r="AR25" s="11" t="s">
        <v>14</v>
      </c>
      <c r="AS25" s="11" t="s">
        <v>14</v>
      </c>
      <c r="AT25" s="11" t="s">
        <v>14</v>
      </c>
      <c r="AU25" s="10" t="s">
        <v>14</v>
      </c>
      <c r="AV25" s="11" t="s">
        <v>14</v>
      </c>
      <c r="AW25" s="11" t="s">
        <v>14</v>
      </c>
      <c r="AX25" s="11" t="s">
        <v>14</v>
      </c>
      <c r="AY25" s="11" t="s">
        <v>14</v>
      </c>
      <c r="AZ25" s="10" t="s">
        <v>14</v>
      </c>
      <c r="BA25" s="11" t="s">
        <v>14</v>
      </c>
      <c r="BB25" s="11" t="s">
        <v>14</v>
      </c>
      <c r="BC25" s="11" t="s">
        <v>14</v>
      </c>
      <c r="BD25" s="11" t="s">
        <v>14</v>
      </c>
      <c r="BE25" s="10" t="s">
        <v>14</v>
      </c>
      <c r="BF25" s="11" t="s">
        <v>14</v>
      </c>
      <c r="BG25" s="11" t="s">
        <v>14</v>
      </c>
      <c r="BH25" s="11" t="s">
        <v>14</v>
      </c>
      <c r="BI25" s="11" t="s">
        <v>14</v>
      </c>
      <c r="BJ25" s="10" t="s">
        <v>14</v>
      </c>
      <c r="BK25" s="11" t="s">
        <v>14</v>
      </c>
      <c r="BL25" s="11" t="s">
        <v>14</v>
      </c>
      <c r="BM25" s="11" t="s">
        <v>14</v>
      </c>
      <c r="BN25" s="11" t="s">
        <v>14</v>
      </c>
      <c r="BO25" s="10" t="s">
        <v>14</v>
      </c>
      <c r="BP25" s="11" t="s">
        <v>14</v>
      </c>
      <c r="BQ25" s="11" t="s">
        <v>14</v>
      </c>
      <c r="BR25" s="11" t="s">
        <v>14</v>
      </c>
      <c r="BS25" s="11" t="s">
        <v>14</v>
      </c>
    </row>
    <row r="26" spans="1:71" x14ac:dyDescent="0.2">
      <c r="A26" s="12" t="s">
        <v>96</v>
      </c>
      <c r="B26" s="13">
        <v>444</v>
      </c>
      <c r="C26" s="14">
        <v>71.716963496000005</v>
      </c>
      <c r="D26" s="14">
        <v>55</v>
      </c>
      <c r="E26" s="14">
        <v>70.528995175999995</v>
      </c>
      <c r="F26" s="15">
        <v>6.2769253999999997</v>
      </c>
      <c r="G26" s="13">
        <v>444</v>
      </c>
      <c r="H26" s="14">
        <v>39.747091222999998</v>
      </c>
      <c r="I26" s="14">
        <v>27</v>
      </c>
      <c r="J26" s="14">
        <v>54.621003115999997</v>
      </c>
      <c r="K26" s="15">
        <v>4.8611490999999996</v>
      </c>
      <c r="L26" s="13">
        <v>444</v>
      </c>
      <c r="M26" s="14">
        <v>29.224883479999999</v>
      </c>
      <c r="N26" s="14">
        <v>12</v>
      </c>
      <c r="O26" s="14">
        <v>45.744768264999998</v>
      </c>
      <c r="P26" s="15">
        <v>4.0711836999999997</v>
      </c>
      <c r="Q26" s="13">
        <v>444</v>
      </c>
      <c r="R26" s="14">
        <v>10.491961456</v>
      </c>
      <c r="S26" s="14">
        <v>0</v>
      </c>
      <c r="T26" s="14">
        <v>31.786233048</v>
      </c>
      <c r="U26" s="15">
        <v>2.8289048000000001</v>
      </c>
      <c r="V26" s="13">
        <v>444</v>
      </c>
      <c r="W26" s="14">
        <v>3.0246286300000001E-2</v>
      </c>
      <c r="X26" s="14">
        <v>0</v>
      </c>
      <c r="Y26" s="14">
        <v>0.6739930837</v>
      </c>
      <c r="Z26" s="15">
        <v>5.99839E-2</v>
      </c>
      <c r="AA26" s="13">
        <v>444</v>
      </c>
      <c r="AB26" s="14">
        <v>16.376282527000001</v>
      </c>
      <c r="AC26" s="14">
        <v>0</v>
      </c>
      <c r="AD26" s="14">
        <v>36.391196235000002</v>
      </c>
      <c r="AE26" s="15">
        <v>3.2387364000000001</v>
      </c>
      <c r="AF26" s="13">
        <v>444</v>
      </c>
      <c r="AG26" s="14">
        <v>1.5713269845</v>
      </c>
      <c r="AH26" s="14">
        <v>0</v>
      </c>
      <c r="AI26" s="14">
        <v>8.9589404868999996</v>
      </c>
      <c r="AJ26" s="15">
        <v>0.79732599999999998</v>
      </c>
      <c r="AK26" s="13">
        <v>444</v>
      </c>
      <c r="AL26" s="14">
        <v>8.7496741899999994E-2</v>
      </c>
      <c r="AM26" s="14">
        <v>0</v>
      </c>
      <c r="AN26" s="14">
        <v>1.4751308947999999</v>
      </c>
      <c r="AO26" s="15">
        <v>0.13128339999999999</v>
      </c>
      <c r="AP26" s="13">
        <v>444</v>
      </c>
      <c r="AQ26" s="14">
        <v>0</v>
      </c>
      <c r="AR26" s="14">
        <v>0</v>
      </c>
      <c r="AS26" s="14">
        <v>0</v>
      </c>
      <c r="AT26" s="15">
        <v>0</v>
      </c>
      <c r="AU26" s="13">
        <v>444</v>
      </c>
      <c r="AV26" s="14">
        <v>14.717458799999999</v>
      </c>
      <c r="AW26" s="14">
        <v>0</v>
      </c>
      <c r="AX26" s="14">
        <v>35.401672224999999</v>
      </c>
      <c r="AY26" s="15">
        <v>3.1506709000000002</v>
      </c>
      <c r="AZ26" s="13">
        <v>444</v>
      </c>
      <c r="BA26" s="14">
        <v>12.099761567</v>
      </c>
      <c r="BB26" s="14">
        <v>0</v>
      </c>
      <c r="BC26" s="14">
        <v>30.340640984</v>
      </c>
      <c r="BD26" s="15">
        <v>2.7002503</v>
      </c>
      <c r="BE26" s="13">
        <v>444</v>
      </c>
      <c r="BF26" s="14">
        <v>5.1493540259000001</v>
      </c>
      <c r="BG26" s="14">
        <v>0</v>
      </c>
      <c r="BH26" s="14">
        <v>20.358207188000002</v>
      </c>
      <c r="BI26" s="15">
        <v>1.8118356</v>
      </c>
      <c r="BJ26" s="13">
        <v>444</v>
      </c>
      <c r="BK26" s="14">
        <v>6.9504075405999997</v>
      </c>
      <c r="BL26" s="14">
        <v>0</v>
      </c>
      <c r="BM26" s="14">
        <v>18.585049513000001</v>
      </c>
      <c r="BN26" s="15">
        <v>1.6540284999999999</v>
      </c>
      <c r="BO26" s="13">
        <v>444</v>
      </c>
      <c r="BP26" s="14">
        <v>3.4938281803</v>
      </c>
      <c r="BQ26" s="14">
        <v>0</v>
      </c>
      <c r="BR26" s="14">
        <v>18.357125167</v>
      </c>
      <c r="BS26" s="15">
        <v>1.6337436999999999</v>
      </c>
    </row>
    <row r="27" spans="1:71" x14ac:dyDescent="0.2">
      <c r="A27" s="12" t="s">
        <v>70</v>
      </c>
      <c r="B27" s="13">
        <v>500</v>
      </c>
      <c r="C27" s="14">
        <v>94.281006978999997</v>
      </c>
      <c r="D27" s="14">
        <v>76</v>
      </c>
      <c r="E27" s="14">
        <v>89.468408753999995</v>
      </c>
      <c r="F27" s="15">
        <v>7.5033545000000004</v>
      </c>
      <c r="G27" s="13">
        <v>500</v>
      </c>
      <c r="H27" s="14">
        <v>31.764584043999999</v>
      </c>
      <c r="I27" s="14">
        <v>10</v>
      </c>
      <c r="J27" s="14">
        <v>69.399512850999997</v>
      </c>
      <c r="K27" s="15">
        <v>5.8202572000000004</v>
      </c>
      <c r="L27" s="13">
        <v>500</v>
      </c>
      <c r="M27" s="14">
        <v>28.102101081000001</v>
      </c>
      <c r="N27" s="14">
        <v>5</v>
      </c>
      <c r="O27" s="14">
        <v>67.645687393000003</v>
      </c>
      <c r="P27" s="15">
        <v>5.6731708999999997</v>
      </c>
      <c r="Q27" s="13">
        <v>500</v>
      </c>
      <c r="R27" s="14">
        <v>3.6096741641999999</v>
      </c>
      <c r="S27" s="14">
        <v>0</v>
      </c>
      <c r="T27" s="14">
        <v>18.190330682999999</v>
      </c>
      <c r="U27" s="15">
        <v>1.5255496</v>
      </c>
      <c r="V27" s="13">
        <v>500</v>
      </c>
      <c r="W27" s="14">
        <v>5.2808797900000003E-2</v>
      </c>
      <c r="X27" s="14">
        <v>0</v>
      </c>
      <c r="Y27" s="14">
        <v>1.3597668152</v>
      </c>
      <c r="Z27" s="15">
        <v>0.11403820000000001</v>
      </c>
      <c r="AA27" s="13">
        <v>500</v>
      </c>
      <c r="AB27" s="14">
        <v>44.596454940999998</v>
      </c>
      <c r="AC27" s="14">
        <v>30</v>
      </c>
      <c r="AD27" s="14">
        <v>56.484181481999997</v>
      </c>
      <c r="AE27" s="15">
        <v>4.7371004000000001</v>
      </c>
      <c r="AF27" s="13">
        <v>500</v>
      </c>
      <c r="AG27" s="14">
        <v>0.21129666429999999</v>
      </c>
      <c r="AH27" s="14">
        <v>0</v>
      </c>
      <c r="AI27" s="14">
        <v>2.6422241992000002</v>
      </c>
      <c r="AJ27" s="15">
        <v>0.2215927</v>
      </c>
      <c r="AK27" s="13">
        <v>500</v>
      </c>
      <c r="AL27" s="14">
        <v>1.0828556035000001</v>
      </c>
      <c r="AM27" s="14">
        <v>0</v>
      </c>
      <c r="AN27" s="14">
        <v>8.0464608811999998</v>
      </c>
      <c r="AO27" s="15">
        <v>0.67482419999999999</v>
      </c>
      <c r="AP27" s="13">
        <v>500</v>
      </c>
      <c r="AQ27" s="14">
        <v>29.836244519000001</v>
      </c>
      <c r="AR27" s="14">
        <v>0</v>
      </c>
      <c r="AS27" s="14">
        <v>47.997618006000003</v>
      </c>
      <c r="AT27" s="15">
        <v>4.0253665999999999</v>
      </c>
      <c r="AU27" s="13">
        <v>500</v>
      </c>
      <c r="AV27" s="14">
        <v>13.466058154000001</v>
      </c>
      <c r="AW27" s="14">
        <v>0</v>
      </c>
      <c r="AX27" s="14">
        <v>39.531334889999997</v>
      </c>
      <c r="AY27" s="15">
        <v>3.3153336000000002</v>
      </c>
      <c r="AZ27" s="13">
        <v>500</v>
      </c>
      <c r="BA27" s="14">
        <v>16.553716806000001</v>
      </c>
      <c r="BB27" s="14">
        <v>0</v>
      </c>
      <c r="BC27" s="14">
        <v>34.176937928999997</v>
      </c>
      <c r="BD27" s="15">
        <v>2.8662819000000002</v>
      </c>
      <c r="BE27" s="13">
        <v>500</v>
      </c>
      <c r="BF27" s="14">
        <v>10.739013597</v>
      </c>
      <c r="BG27" s="14">
        <v>0</v>
      </c>
      <c r="BH27" s="14">
        <v>26.508684847000001</v>
      </c>
      <c r="BI27" s="15">
        <v>2.2231765000000001</v>
      </c>
      <c r="BJ27" s="13">
        <v>500</v>
      </c>
      <c r="BK27" s="14">
        <v>5.8147032088000001</v>
      </c>
      <c r="BL27" s="14">
        <v>0</v>
      </c>
      <c r="BM27" s="14">
        <v>14.342240794</v>
      </c>
      <c r="BN27" s="15">
        <v>1.2028258999999999</v>
      </c>
      <c r="BO27" s="13">
        <v>500</v>
      </c>
      <c r="BP27" s="14">
        <v>1.3662511891</v>
      </c>
      <c r="BQ27" s="14">
        <v>0</v>
      </c>
      <c r="BR27" s="14">
        <v>15.424961561</v>
      </c>
      <c r="BS27" s="15">
        <v>1.2936293000000001</v>
      </c>
    </row>
    <row r="28" spans="1:71" x14ac:dyDescent="0.2">
      <c r="A28" s="12" t="s">
        <v>71</v>
      </c>
      <c r="B28" s="13">
        <v>670</v>
      </c>
      <c r="C28" s="14">
        <v>87.199450666999994</v>
      </c>
      <c r="D28" s="14">
        <v>65</v>
      </c>
      <c r="E28" s="14">
        <v>86.249017042999995</v>
      </c>
      <c r="F28" s="15">
        <v>6.2486687999999999</v>
      </c>
      <c r="G28" s="13">
        <v>670</v>
      </c>
      <c r="H28" s="14">
        <v>34.576735644000003</v>
      </c>
      <c r="I28" s="14">
        <v>10</v>
      </c>
      <c r="J28" s="14">
        <v>60.853318287999997</v>
      </c>
      <c r="K28" s="15">
        <v>4.4087718000000002</v>
      </c>
      <c r="L28" s="13">
        <v>670</v>
      </c>
      <c r="M28" s="14">
        <v>29.136845035</v>
      </c>
      <c r="N28" s="14">
        <v>2</v>
      </c>
      <c r="O28" s="14">
        <v>57.428401817000001</v>
      </c>
      <c r="P28" s="15">
        <v>4.1606395000000003</v>
      </c>
      <c r="Q28" s="13">
        <v>670</v>
      </c>
      <c r="R28" s="14">
        <v>5.2462598275000003</v>
      </c>
      <c r="S28" s="14">
        <v>0</v>
      </c>
      <c r="T28" s="14">
        <v>23.394057392000001</v>
      </c>
      <c r="U28" s="15">
        <v>1.6948798</v>
      </c>
      <c r="V28" s="13">
        <v>670</v>
      </c>
      <c r="W28" s="14">
        <v>0.19363078140000001</v>
      </c>
      <c r="X28" s="14">
        <v>0</v>
      </c>
      <c r="Y28" s="14">
        <v>2.7160289195999998</v>
      </c>
      <c r="Z28" s="15">
        <v>0.196774</v>
      </c>
      <c r="AA28" s="13">
        <v>670</v>
      </c>
      <c r="AB28" s="14">
        <v>43.193553350999998</v>
      </c>
      <c r="AC28" s="14">
        <v>26</v>
      </c>
      <c r="AD28" s="14">
        <v>59.277900373999998</v>
      </c>
      <c r="AE28" s="15">
        <v>4.2946340999999997</v>
      </c>
      <c r="AF28" s="13">
        <v>670</v>
      </c>
      <c r="AG28" s="14">
        <v>0.19155274180000001</v>
      </c>
      <c r="AH28" s="14">
        <v>0</v>
      </c>
      <c r="AI28" s="14">
        <v>4.9516778319999997</v>
      </c>
      <c r="AJ28" s="15">
        <v>0.35874489999999998</v>
      </c>
      <c r="AK28" s="13">
        <v>670</v>
      </c>
      <c r="AL28" s="14">
        <v>0.41212824059999997</v>
      </c>
      <c r="AM28" s="14">
        <v>0</v>
      </c>
      <c r="AN28" s="14">
        <v>5.1374344624999999</v>
      </c>
      <c r="AO28" s="15">
        <v>0.3722028</v>
      </c>
      <c r="AP28" s="13">
        <v>670</v>
      </c>
      <c r="AQ28" s="14">
        <v>34.259821473999999</v>
      </c>
      <c r="AR28" s="14">
        <v>10</v>
      </c>
      <c r="AS28" s="14">
        <v>51.366456642999999</v>
      </c>
      <c r="AT28" s="15">
        <v>3.7214565999999998</v>
      </c>
      <c r="AU28" s="13">
        <v>670</v>
      </c>
      <c r="AV28" s="14">
        <v>8.3300508946999994</v>
      </c>
      <c r="AW28" s="14">
        <v>0</v>
      </c>
      <c r="AX28" s="14">
        <v>35.809464030000001</v>
      </c>
      <c r="AY28" s="15">
        <v>2.5943656000000002</v>
      </c>
      <c r="AZ28" s="13">
        <v>670</v>
      </c>
      <c r="BA28" s="14">
        <v>8.3201012446</v>
      </c>
      <c r="BB28" s="14">
        <v>0</v>
      </c>
      <c r="BC28" s="14">
        <v>23.368301972000001</v>
      </c>
      <c r="BD28" s="15">
        <v>1.6930137999999999</v>
      </c>
      <c r="BE28" s="13">
        <v>670</v>
      </c>
      <c r="BF28" s="14">
        <v>4.4976920027</v>
      </c>
      <c r="BG28" s="14">
        <v>0</v>
      </c>
      <c r="BH28" s="14">
        <v>19.147487201000001</v>
      </c>
      <c r="BI28" s="15">
        <v>1.3872194</v>
      </c>
      <c r="BJ28" s="13">
        <v>670</v>
      </c>
      <c r="BK28" s="14">
        <v>3.8224092419</v>
      </c>
      <c r="BL28" s="14">
        <v>0</v>
      </c>
      <c r="BM28" s="14">
        <v>11.171890973</v>
      </c>
      <c r="BN28" s="15">
        <v>0.80939410000000001</v>
      </c>
      <c r="BO28" s="13">
        <v>670</v>
      </c>
      <c r="BP28" s="14">
        <v>1.109060427</v>
      </c>
      <c r="BQ28" s="14">
        <v>0</v>
      </c>
      <c r="BR28" s="14">
        <v>10.22974567</v>
      </c>
      <c r="BS28" s="15">
        <v>0.74113649999999998</v>
      </c>
    </row>
    <row r="29" spans="1:71" x14ac:dyDescent="0.2">
      <c r="A29" s="12" t="s">
        <v>72</v>
      </c>
      <c r="B29" s="13">
        <v>888</v>
      </c>
      <c r="C29" s="14">
        <v>89.495427688999996</v>
      </c>
      <c r="D29" s="14">
        <v>65</v>
      </c>
      <c r="E29" s="14">
        <v>100.54292215</v>
      </c>
      <c r="F29" s="15">
        <v>6.3272614000000003</v>
      </c>
      <c r="G29" s="13">
        <v>888</v>
      </c>
      <c r="H29" s="14">
        <v>35.548016449999999</v>
      </c>
      <c r="I29" s="14">
        <v>8</v>
      </c>
      <c r="J29" s="14">
        <v>81.917958306000003</v>
      </c>
      <c r="K29" s="15">
        <v>5.1551746999999999</v>
      </c>
      <c r="L29" s="13">
        <v>888</v>
      </c>
      <c r="M29" s="14">
        <v>31.342350705000001</v>
      </c>
      <c r="N29" s="14">
        <v>2</v>
      </c>
      <c r="O29" s="14">
        <v>80.606821550000006</v>
      </c>
      <c r="P29" s="15">
        <v>5.0726636999999997</v>
      </c>
      <c r="Q29" s="13">
        <v>888</v>
      </c>
      <c r="R29" s="14">
        <v>3.7889900600000002</v>
      </c>
      <c r="S29" s="14">
        <v>0</v>
      </c>
      <c r="T29" s="14">
        <v>18.519280347999999</v>
      </c>
      <c r="U29" s="15">
        <v>1.1654359000000001</v>
      </c>
      <c r="V29" s="13">
        <v>888</v>
      </c>
      <c r="W29" s="14">
        <v>0.41667568490000001</v>
      </c>
      <c r="X29" s="14">
        <v>0</v>
      </c>
      <c r="Y29" s="14">
        <v>5.0063959025000004</v>
      </c>
      <c r="Z29" s="15">
        <v>0.31505719999999998</v>
      </c>
      <c r="AA29" s="13">
        <v>888</v>
      </c>
      <c r="AB29" s="14">
        <v>45.746671317999997</v>
      </c>
      <c r="AC29" s="14">
        <v>28</v>
      </c>
      <c r="AD29" s="14">
        <v>62.999030591999997</v>
      </c>
      <c r="AE29" s="15">
        <v>3.9645887000000002</v>
      </c>
      <c r="AF29" s="13">
        <v>888</v>
      </c>
      <c r="AG29" s="14">
        <v>0.39038105899999997</v>
      </c>
      <c r="AH29" s="14">
        <v>0</v>
      </c>
      <c r="AI29" s="14">
        <v>4.7999651822000002</v>
      </c>
      <c r="AJ29" s="15">
        <v>0.30206640000000001</v>
      </c>
      <c r="AK29" s="13">
        <v>888</v>
      </c>
      <c r="AL29" s="14">
        <v>0.86211744469999996</v>
      </c>
      <c r="AM29" s="14">
        <v>0</v>
      </c>
      <c r="AN29" s="14">
        <v>11.986303463</v>
      </c>
      <c r="AO29" s="15">
        <v>0.75430940000000002</v>
      </c>
      <c r="AP29" s="13">
        <v>888</v>
      </c>
      <c r="AQ29" s="14">
        <v>36.827979726999999</v>
      </c>
      <c r="AR29" s="14">
        <v>10</v>
      </c>
      <c r="AS29" s="14">
        <v>58.953205629999999</v>
      </c>
      <c r="AT29" s="15">
        <v>3.7099810999999998</v>
      </c>
      <c r="AU29" s="13">
        <v>888</v>
      </c>
      <c r="AV29" s="14">
        <v>7.6661930868999999</v>
      </c>
      <c r="AW29" s="14">
        <v>0</v>
      </c>
      <c r="AX29" s="14">
        <v>29.618909170999999</v>
      </c>
      <c r="AY29" s="15">
        <v>1.8639460000000001</v>
      </c>
      <c r="AZ29" s="13">
        <v>888</v>
      </c>
      <c r="BA29" s="14">
        <v>6.9197560394000002</v>
      </c>
      <c r="BB29" s="14">
        <v>0</v>
      </c>
      <c r="BC29" s="14">
        <v>23.680324018</v>
      </c>
      <c r="BD29" s="15">
        <v>1.4902252</v>
      </c>
      <c r="BE29" s="13">
        <v>888</v>
      </c>
      <c r="BF29" s="14">
        <v>3.5818389987999999</v>
      </c>
      <c r="BG29" s="14">
        <v>0</v>
      </c>
      <c r="BH29" s="14">
        <v>17.493652704999999</v>
      </c>
      <c r="BI29" s="15">
        <v>1.1008921</v>
      </c>
      <c r="BJ29" s="13">
        <v>888</v>
      </c>
      <c r="BK29" s="14">
        <v>3.3379170405999998</v>
      </c>
      <c r="BL29" s="14">
        <v>0</v>
      </c>
      <c r="BM29" s="14">
        <v>12.221144151000001</v>
      </c>
      <c r="BN29" s="15">
        <v>0.7690882</v>
      </c>
      <c r="BO29" s="13">
        <v>888</v>
      </c>
      <c r="BP29" s="14">
        <v>1.2809838815000001</v>
      </c>
      <c r="BQ29" s="14">
        <v>0</v>
      </c>
      <c r="BR29" s="14">
        <v>12.967292111000001</v>
      </c>
      <c r="BS29" s="15">
        <v>0.81604399999999999</v>
      </c>
    </row>
    <row r="30" spans="1:71" x14ac:dyDescent="0.2">
      <c r="A30" s="12" t="s">
        <v>73</v>
      </c>
      <c r="B30" s="13">
        <v>592</v>
      </c>
      <c r="C30" s="14">
        <v>78.929586505000003</v>
      </c>
      <c r="D30" s="14">
        <v>50</v>
      </c>
      <c r="E30" s="14">
        <v>90.754752937000006</v>
      </c>
      <c r="F30" s="15">
        <v>6.9948641</v>
      </c>
      <c r="G30" s="13">
        <v>592</v>
      </c>
      <c r="H30" s="14">
        <v>43.909150369999999</v>
      </c>
      <c r="I30" s="14">
        <v>13</v>
      </c>
      <c r="J30" s="14">
        <v>69.363639286999998</v>
      </c>
      <c r="K30" s="15">
        <v>5.3461578000000003</v>
      </c>
      <c r="L30" s="13">
        <v>592</v>
      </c>
      <c r="M30" s="14">
        <v>39.712075276999997</v>
      </c>
      <c r="N30" s="14">
        <v>10</v>
      </c>
      <c r="O30" s="14">
        <v>64.669698463000003</v>
      </c>
      <c r="P30" s="15">
        <v>4.9843753</v>
      </c>
      <c r="Q30" s="13">
        <v>592</v>
      </c>
      <c r="R30" s="14">
        <v>3.6176246261</v>
      </c>
      <c r="S30" s="14">
        <v>0</v>
      </c>
      <c r="T30" s="14">
        <v>28.86863048</v>
      </c>
      <c r="U30" s="15">
        <v>2.2250310999999998</v>
      </c>
      <c r="V30" s="13">
        <v>592</v>
      </c>
      <c r="W30" s="14">
        <v>0.57945046639999997</v>
      </c>
      <c r="X30" s="14">
        <v>0</v>
      </c>
      <c r="Y30" s="14">
        <v>9.1487917538999994</v>
      </c>
      <c r="Z30" s="15">
        <v>0.70513720000000002</v>
      </c>
      <c r="AA30" s="13">
        <v>592</v>
      </c>
      <c r="AB30" s="14">
        <v>21.459568167</v>
      </c>
      <c r="AC30" s="14">
        <v>0</v>
      </c>
      <c r="AD30" s="14">
        <v>39.158289392999997</v>
      </c>
      <c r="AE30" s="15">
        <v>3.0180999000000002</v>
      </c>
      <c r="AF30" s="13">
        <v>592</v>
      </c>
      <c r="AG30" s="14">
        <v>5.0955884299999997E-2</v>
      </c>
      <c r="AH30" s="14">
        <v>0</v>
      </c>
      <c r="AI30" s="14">
        <v>1.2366258401000001</v>
      </c>
      <c r="AJ30" s="15">
        <v>9.5312099999999997E-2</v>
      </c>
      <c r="AK30" s="13">
        <v>592</v>
      </c>
      <c r="AL30" s="14">
        <v>0</v>
      </c>
      <c r="AM30" s="14">
        <v>0</v>
      </c>
      <c r="AN30" s="14">
        <v>0</v>
      </c>
      <c r="AO30" s="15">
        <v>0</v>
      </c>
      <c r="AP30" s="13">
        <v>592</v>
      </c>
      <c r="AQ30" s="14">
        <v>15.97811913</v>
      </c>
      <c r="AR30" s="14">
        <v>0</v>
      </c>
      <c r="AS30" s="14">
        <v>33.892582560000001</v>
      </c>
      <c r="AT30" s="15">
        <v>2.6122489</v>
      </c>
      <c r="AU30" s="13">
        <v>592</v>
      </c>
      <c r="AV30" s="14">
        <v>5.4304931522000004</v>
      </c>
      <c r="AW30" s="14">
        <v>0</v>
      </c>
      <c r="AX30" s="14">
        <v>22.249411876</v>
      </c>
      <c r="AY30" s="15">
        <v>1.7148591</v>
      </c>
      <c r="AZ30" s="13">
        <v>592</v>
      </c>
      <c r="BA30" s="14">
        <v>11.144401355999999</v>
      </c>
      <c r="BB30" s="14">
        <v>0</v>
      </c>
      <c r="BC30" s="14">
        <v>39.197563234999997</v>
      </c>
      <c r="BD30" s="15">
        <v>3.0211269000000001</v>
      </c>
      <c r="BE30" s="13">
        <v>592</v>
      </c>
      <c r="BF30" s="14">
        <v>6.6953996323</v>
      </c>
      <c r="BG30" s="14">
        <v>0</v>
      </c>
      <c r="BH30" s="14">
        <v>33.980944063999999</v>
      </c>
      <c r="BI30" s="15">
        <v>2.6190593999999998</v>
      </c>
      <c r="BJ30" s="13">
        <v>592</v>
      </c>
      <c r="BK30" s="14">
        <v>4.4490017238000004</v>
      </c>
      <c r="BL30" s="14">
        <v>0</v>
      </c>
      <c r="BM30" s="14">
        <v>12.612149913</v>
      </c>
      <c r="BN30" s="15">
        <v>0.97207330000000003</v>
      </c>
      <c r="BO30" s="13">
        <v>592</v>
      </c>
      <c r="BP30" s="14">
        <v>2.4164666128999999</v>
      </c>
      <c r="BQ30" s="14">
        <v>0</v>
      </c>
      <c r="BR30" s="14">
        <v>24.719571407</v>
      </c>
      <c r="BS30" s="15">
        <v>1.9052450000000001</v>
      </c>
    </row>
    <row r="31" spans="1:71" x14ac:dyDescent="0.2">
      <c r="A31" s="52" t="s">
        <v>304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</row>
    <row r="32" spans="1:71" ht="12" customHeight="1" x14ac:dyDescent="0.2">
      <c r="A32" s="53" t="s">
        <v>437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3"/>
      <c r="BS32" s="53"/>
    </row>
    <row r="33" spans="1:71" ht="12" customHeight="1" x14ac:dyDescent="0.2">
      <c r="A33" s="51" t="s">
        <v>36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</row>
    <row r="34" spans="1:71" ht="12" customHeight="1" x14ac:dyDescent="0.2">
      <c r="A34" s="51" t="s">
        <v>37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</row>
    <row r="35" spans="1:71" ht="12" customHeight="1" x14ac:dyDescent="0.2">
      <c r="A35" s="51" t="s">
        <v>38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</row>
    <row r="36" spans="1:71" ht="12" customHeight="1" x14ac:dyDescent="0.2">
      <c r="A36" s="51" t="s">
        <v>39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</row>
    <row r="37" spans="1:71" ht="12" customHeight="1" x14ac:dyDescent="0.2">
      <c r="A37" s="51" t="s">
        <v>14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</row>
  </sheetData>
  <mergeCells count="27">
    <mergeCell ref="A3:BS3"/>
    <mergeCell ref="B4:F4"/>
    <mergeCell ref="G4:Z4"/>
    <mergeCell ref="AA4:AY4"/>
    <mergeCell ref="AZ4:BN4"/>
    <mergeCell ref="BO4:BS4"/>
    <mergeCell ref="G5:K5"/>
    <mergeCell ref="L5:P5"/>
    <mergeCell ref="Q5:U5"/>
    <mergeCell ref="V5:Z5"/>
    <mergeCell ref="AA5:AE5"/>
    <mergeCell ref="A35:BS35"/>
    <mergeCell ref="A36:BS36"/>
    <mergeCell ref="A37:BS37"/>
    <mergeCell ref="BJ5:BN5"/>
    <mergeCell ref="BO5:BS5"/>
    <mergeCell ref="A31:BS31"/>
    <mergeCell ref="A32:BS32"/>
    <mergeCell ref="A33:BS33"/>
    <mergeCell ref="A34:BS34"/>
    <mergeCell ref="AF5:AJ5"/>
    <mergeCell ref="AK5:AO5"/>
    <mergeCell ref="AP5:AT5"/>
    <mergeCell ref="AU5:AY5"/>
    <mergeCell ref="AZ5:BD5"/>
    <mergeCell ref="BE5:BI5"/>
    <mergeCell ref="B5:F5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9"/>
  <dimension ref="A1:BS37"/>
  <sheetViews>
    <sheetView workbookViewId="0">
      <selection sqref="A1:BS1"/>
    </sheetView>
  </sheetViews>
  <sheetFormatPr baseColWidth="10" defaultColWidth="11.42578125" defaultRowHeight="12.75" x14ac:dyDescent="0.2"/>
  <cols>
    <col min="1" max="1" width="40" style="1" bestFit="1" customWidth="1"/>
    <col min="2" max="71" width="11.42578125" style="1" bestFit="1" customWidth="1"/>
    <col min="72" max="16384" width="11.42578125" style="1"/>
  </cols>
  <sheetData>
    <row r="1" spans="1:71" x14ac:dyDescent="0.2">
      <c r="A1" s="45" t="s">
        <v>949</v>
      </c>
    </row>
    <row r="3" spans="1:71" ht="12.95" customHeight="1" x14ac:dyDescent="0.2">
      <c r="A3" s="54" t="s">
        <v>520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</row>
    <row r="4" spans="1:71" x14ac:dyDescent="0.2">
      <c r="A4" s="2" t="s">
        <v>1</v>
      </c>
      <c r="B4" s="55" t="s">
        <v>510</v>
      </c>
      <c r="C4" s="56"/>
      <c r="D4" s="56"/>
      <c r="E4" s="56"/>
      <c r="F4" s="56"/>
      <c r="G4" s="55" t="s">
        <v>511</v>
      </c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5" t="s">
        <v>512</v>
      </c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5" t="s">
        <v>513</v>
      </c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5" t="s">
        <v>459</v>
      </c>
      <c r="BP4" s="56"/>
      <c r="BQ4" s="56"/>
      <c r="BR4" s="56"/>
      <c r="BS4" s="56"/>
    </row>
    <row r="5" spans="1:71" x14ac:dyDescent="0.2">
      <c r="A5" s="2" t="s">
        <v>1</v>
      </c>
      <c r="B5" s="55" t="s">
        <v>12</v>
      </c>
      <c r="C5" s="56"/>
      <c r="D5" s="56"/>
      <c r="E5" s="56"/>
      <c r="F5" s="56"/>
      <c r="G5" s="55" t="s">
        <v>12</v>
      </c>
      <c r="H5" s="56"/>
      <c r="I5" s="56"/>
      <c r="J5" s="56"/>
      <c r="K5" s="56"/>
      <c r="L5" s="55" t="s">
        <v>514</v>
      </c>
      <c r="M5" s="56"/>
      <c r="N5" s="56"/>
      <c r="O5" s="56"/>
      <c r="P5" s="56"/>
      <c r="Q5" s="55" t="s">
        <v>351</v>
      </c>
      <c r="R5" s="56"/>
      <c r="S5" s="56"/>
      <c r="T5" s="56"/>
      <c r="U5" s="56"/>
      <c r="V5" s="55" t="s">
        <v>7</v>
      </c>
      <c r="W5" s="56"/>
      <c r="X5" s="56"/>
      <c r="Y5" s="56"/>
      <c r="Z5" s="56"/>
      <c r="AA5" s="55" t="s">
        <v>12</v>
      </c>
      <c r="AB5" s="56"/>
      <c r="AC5" s="56"/>
      <c r="AD5" s="56"/>
      <c r="AE5" s="56"/>
      <c r="AF5" s="55" t="s">
        <v>515</v>
      </c>
      <c r="AG5" s="56"/>
      <c r="AH5" s="56"/>
      <c r="AI5" s="56"/>
      <c r="AJ5" s="56"/>
      <c r="AK5" s="55" t="s">
        <v>353</v>
      </c>
      <c r="AL5" s="56"/>
      <c r="AM5" s="56"/>
      <c r="AN5" s="56"/>
      <c r="AO5" s="56"/>
      <c r="AP5" s="55" t="s">
        <v>516</v>
      </c>
      <c r="AQ5" s="56"/>
      <c r="AR5" s="56"/>
      <c r="AS5" s="56"/>
      <c r="AT5" s="56"/>
      <c r="AU5" s="55" t="s">
        <v>517</v>
      </c>
      <c r="AV5" s="56"/>
      <c r="AW5" s="56"/>
      <c r="AX5" s="56"/>
      <c r="AY5" s="56"/>
      <c r="AZ5" s="55" t="s">
        <v>12</v>
      </c>
      <c r="BA5" s="56"/>
      <c r="BB5" s="56"/>
      <c r="BC5" s="56"/>
      <c r="BD5" s="56"/>
      <c r="BE5" s="55" t="s">
        <v>354</v>
      </c>
      <c r="BF5" s="56"/>
      <c r="BG5" s="56"/>
      <c r="BH5" s="56"/>
      <c r="BI5" s="56"/>
      <c r="BJ5" s="55" t="s">
        <v>518</v>
      </c>
      <c r="BK5" s="56"/>
      <c r="BL5" s="56"/>
      <c r="BM5" s="56"/>
      <c r="BN5" s="56"/>
      <c r="BO5" s="55" t="s">
        <v>12</v>
      </c>
      <c r="BP5" s="56"/>
      <c r="BQ5" s="56"/>
      <c r="BR5" s="56"/>
      <c r="BS5" s="56"/>
    </row>
    <row r="6" spans="1:71" ht="22.5" x14ac:dyDescent="0.2">
      <c r="A6" s="2" t="s">
        <v>1</v>
      </c>
      <c r="B6" s="3" t="s">
        <v>290</v>
      </c>
      <c r="C6" s="4" t="s">
        <v>9</v>
      </c>
      <c r="D6" s="4" t="s">
        <v>291</v>
      </c>
      <c r="E6" s="4" t="s">
        <v>10</v>
      </c>
      <c r="F6" s="4" t="s">
        <v>11</v>
      </c>
      <c r="G6" s="3" t="s">
        <v>290</v>
      </c>
      <c r="H6" s="4" t="s">
        <v>9</v>
      </c>
      <c r="I6" s="4" t="s">
        <v>291</v>
      </c>
      <c r="J6" s="4" t="s">
        <v>10</v>
      </c>
      <c r="K6" s="4" t="s">
        <v>11</v>
      </c>
      <c r="L6" s="3" t="s">
        <v>290</v>
      </c>
      <c r="M6" s="4" t="s">
        <v>9</v>
      </c>
      <c r="N6" s="4" t="s">
        <v>291</v>
      </c>
      <c r="O6" s="4" t="s">
        <v>10</v>
      </c>
      <c r="P6" s="4" t="s">
        <v>11</v>
      </c>
      <c r="Q6" s="3" t="s">
        <v>290</v>
      </c>
      <c r="R6" s="4" t="s">
        <v>9</v>
      </c>
      <c r="S6" s="4" t="s">
        <v>291</v>
      </c>
      <c r="T6" s="4" t="s">
        <v>10</v>
      </c>
      <c r="U6" s="4" t="s">
        <v>11</v>
      </c>
      <c r="V6" s="3" t="s">
        <v>290</v>
      </c>
      <c r="W6" s="4" t="s">
        <v>9</v>
      </c>
      <c r="X6" s="4" t="s">
        <v>291</v>
      </c>
      <c r="Y6" s="4" t="s">
        <v>10</v>
      </c>
      <c r="Z6" s="4" t="s">
        <v>11</v>
      </c>
      <c r="AA6" s="3" t="s">
        <v>290</v>
      </c>
      <c r="AB6" s="4" t="s">
        <v>9</v>
      </c>
      <c r="AC6" s="4" t="s">
        <v>291</v>
      </c>
      <c r="AD6" s="4" t="s">
        <v>10</v>
      </c>
      <c r="AE6" s="4" t="s">
        <v>11</v>
      </c>
      <c r="AF6" s="3" t="s">
        <v>290</v>
      </c>
      <c r="AG6" s="4" t="s">
        <v>9</v>
      </c>
      <c r="AH6" s="4" t="s">
        <v>291</v>
      </c>
      <c r="AI6" s="4" t="s">
        <v>10</v>
      </c>
      <c r="AJ6" s="4" t="s">
        <v>11</v>
      </c>
      <c r="AK6" s="3" t="s">
        <v>290</v>
      </c>
      <c r="AL6" s="4" t="s">
        <v>9</v>
      </c>
      <c r="AM6" s="4" t="s">
        <v>291</v>
      </c>
      <c r="AN6" s="4" t="s">
        <v>10</v>
      </c>
      <c r="AO6" s="4" t="s">
        <v>11</v>
      </c>
      <c r="AP6" s="3" t="s">
        <v>290</v>
      </c>
      <c r="AQ6" s="4" t="s">
        <v>9</v>
      </c>
      <c r="AR6" s="4" t="s">
        <v>291</v>
      </c>
      <c r="AS6" s="4" t="s">
        <v>10</v>
      </c>
      <c r="AT6" s="4" t="s">
        <v>11</v>
      </c>
      <c r="AU6" s="3" t="s">
        <v>290</v>
      </c>
      <c r="AV6" s="4" t="s">
        <v>9</v>
      </c>
      <c r="AW6" s="4" t="s">
        <v>291</v>
      </c>
      <c r="AX6" s="4" t="s">
        <v>10</v>
      </c>
      <c r="AY6" s="4" t="s">
        <v>11</v>
      </c>
      <c r="AZ6" s="3" t="s">
        <v>290</v>
      </c>
      <c r="BA6" s="4" t="s">
        <v>9</v>
      </c>
      <c r="BB6" s="4" t="s">
        <v>291</v>
      </c>
      <c r="BC6" s="4" t="s">
        <v>10</v>
      </c>
      <c r="BD6" s="4" t="s">
        <v>11</v>
      </c>
      <c r="BE6" s="3" t="s">
        <v>290</v>
      </c>
      <c r="BF6" s="4" t="s">
        <v>9</v>
      </c>
      <c r="BG6" s="4" t="s">
        <v>291</v>
      </c>
      <c r="BH6" s="4" t="s">
        <v>10</v>
      </c>
      <c r="BI6" s="4" t="s">
        <v>11</v>
      </c>
      <c r="BJ6" s="3" t="s">
        <v>290</v>
      </c>
      <c r="BK6" s="4" t="s">
        <v>9</v>
      </c>
      <c r="BL6" s="4" t="s">
        <v>291</v>
      </c>
      <c r="BM6" s="4" t="s">
        <v>10</v>
      </c>
      <c r="BN6" s="4" t="s">
        <v>11</v>
      </c>
      <c r="BO6" s="3" t="s">
        <v>290</v>
      </c>
      <c r="BP6" s="4" t="s">
        <v>9</v>
      </c>
      <c r="BQ6" s="4" t="s">
        <v>291</v>
      </c>
      <c r="BR6" s="4" t="s">
        <v>10</v>
      </c>
      <c r="BS6" s="4" t="s">
        <v>11</v>
      </c>
    </row>
    <row r="7" spans="1:71" x14ac:dyDescent="0.2">
      <c r="A7" s="5" t="s">
        <v>12</v>
      </c>
      <c r="B7" s="6">
        <v>3094</v>
      </c>
      <c r="C7" s="7">
        <v>4.6342757967999999</v>
      </c>
      <c r="D7" s="7">
        <v>4</v>
      </c>
      <c r="E7" s="7">
        <v>3.5324935197</v>
      </c>
      <c r="F7" s="8">
        <v>0.11909459999999999</v>
      </c>
      <c r="G7" s="6">
        <v>3094</v>
      </c>
      <c r="H7" s="7">
        <v>2.1371552363999999</v>
      </c>
      <c r="I7" s="7">
        <v>2</v>
      </c>
      <c r="J7" s="7">
        <v>2.5045739606000001</v>
      </c>
      <c r="K7" s="8">
        <v>8.4439299999999995E-2</v>
      </c>
      <c r="L7" s="6">
        <v>3094</v>
      </c>
      <c r="M7" s="7">
        <v>1.8280855470999999</v>
      </c>
      <c r="N7" s="7">
        <v>1</v>
      </c>
      <c r="O7" s="7">
        <v>2.3705480991000001</v>
      </c>
      <c r="P7" s="8">
        <v>7.9920699999999997E-2</v>
      </c>
      <c r="Q7" s="6">
        <v>3094</v>
      </c>
      <c r="R7" s="7">
        <v>0.2920797893</v>
      </c>
      <c r="S7" s="7">
        <v>0</v>
      </c>
      <c r="T7" s="7">
        <v>0.9734222454</v>
      </c>
      <c r="U7" s="8">
        <v>3.2818E-2</v>
      </c>
      <c r="V7" s="6">
        <v>3094</v>
      </c>
      <c r="W7" s="7">
        <v>1.6989899999999999E-2</v>
      </c>
      <c r="X7" s="7">
        <v>0</v>
      </c>
      <c r="Y7" s="7">
        <v>0.25664061719999998</v>
      </c>
      <c r="Z7" s="8">
        <v>8.6523999999999993E-3</v>
      </c>
      <c r="AA7" s="6">
        <v>3094</v>
      </c>
      <c r="AB7" s="7">
        <v>1.8456098097</v>
      </c>
      <c r="AC7" s="7">
        <v>2</v>
      </c>
      <c r="AD7" s="7">
        <v>2.0927942015999998</v>
      </c>
      <c r="AE7" s="8">
        <v>7.0556499999999994E-2</v>
      </c>
      <c r="AF7" s="6">
        <v>3094</v>
      </c>
      <c r="AG7" s="7">
        <v>2.71316957E-2</v>
      </c>
      <c r="AH7" s="7">
        <v>0</v>
      </c>
      <c r="AI7" s="7">
        <v>0.31766729319999998</v>
      </c>
      <c r="AJ7" s="8">
        <v>1.07098E-2</v>
      </c>
      <c r="AK7" s="6">
        <v>3094</v>
      </c>
      <c r="AL7" s="7">
        <v>2.4826194499999999E-2</v>
      </c>
      <c r="AM7" s="7">
        <v>0</v>
      </c>
      <c r="AN7" s="7">
        <v>0.26852742480000003</v>
      </c>
      <c r="AO7" s="8">
        <v>9.0530999999999997E-3</v>
      </c>
      <c r="AP7" s="6">
        <v>3094</v>
      </c>
      <c r="AQ7" s="7">
        <v>1.4159776061</v>
      </c>
      <c r="AR7" s="7">
        <v>0</v>
      </c>
      <c r="AS7" s="7">
        <v>2.0272942939999998</v>
      </c>
      <c r="AT7" s="8">
        <v>6.8348199999999998E-2</v>
      </c>
      <c r="AU7" s="6">
        <v>3094</v>
      </c>
      <c r="AV7" s="7">
        <v>0.37767431330000001</v>
      </c>
      <c r="AW7" s="7">
        <v>0</v>
      </c>
      <c r="AX7" s="7">
        <v>1.0092388395</v>
      </c>
      <c r="AY7" s="8">
        <v>3.40255E-2</v>
      </c>
      <c r="AZ7" s="6">
        <v>3094</v>
      </c>
      <c r="BA7" s="7">
        <v>0.59045176939999999</v>
      </c>
      <c r="BB7" s="7">
        <v>0</v>
      </c>
      <c r="BC7" s="7">
        <v>1.4206280642</v>
      </c>
      <c r="BD7" s="8">
        <v>4.7895100000000003E-2</v>
      </c>
      <c r="BE7" s="6">
        <v>3094</v>
      </c>
      <c r="BF7" s="7">
        <v>0.21325824030000001</v>
      </c>
      <c r="BG7" s="7">
        <v>0</v>
      </c>
      <c r="BH7" s="7">
        <v>0.73503727659999996</v>
      </c>
      <c r="BI7" s="8">
        <v>2.47811E-2</v>
      </c>
      <c r="BJ7" s="6">
        <v>3094</v>
      </c>
      <c r="BK7" s="7">
        <v>0.37719352909999998</v>
      </c>
      <c r="BL7" s="7">
        <v>0</v>
      </c>
      <c r="BM7" s="7">
        <v>1.0212736401</v>
      </c>
      <c r="BN7" s="8">
        <v>3.4431200000000002E-2</v>
      </c>
      <c r="BO7" s="6">
        <v>3094</v>
      </c>
      <c r="BP7" s="7">
        <v>6.1058981300000002E-2</v>
      </c>
      <c r="BQ7" s="7">
        <v>0</v>
      </c>
      <c r="BR7" s="7">
        <v>0.43139030620000002</v>
      </c>
      <c r="BS7" s="8">
        <v>1.45439E-2</v>
      </c>
    </row>
    <row r="8" spans="1:71" x14ac:dyDescent="0.2">
      <c r="A8" s="9" t="s">
        <v>13</v>
      </c>
      <c r="B8" s="10" t="s">
        <v>14</v>
      </c>
      <c r="C8" s="11" t="s">
        <v>14</v>
      </c>
      <c r="D8" s="11" t="s">
        <v>14</v>
      </c>
      <c r="E8" s="11" t="s">
        <v>14</v>
      </c>
      <c r="F8" s="11" t="s">
        <v>14</v>
      </c>
      <c r="G8" s="10" t="s">
        <v>14</v>
      </c>
      <c r="H8" s="11" t="s">
        <v>14</v>
      </c>
      <c r="I8" s="11" t="s">
        <v>14</v>
      </c>
      <c r="J8" s="11" t="s">
        <v>14</v>
      </c>
      <c r="K8" s="11" t="s">
        <v>14</v>
      </c>
      <c r="L8" s="10" t="s">
        <v>14</v>
      </c>
      <c r="M8" s="11" t="s">
        <v>14</v>
      </c>
      <c r="N8" s="11" t="s">
        <v>14</v>
      </c>
      <c r="O8" s="11" t="s">
        <v>14</v>
      </c>
      <c r="P8" s="11" t="s">
        <v>14</v>
      </c>
      <c r="Q8" s="10" t="s">
        <v>14</v>
      </c>
      <c r="R8" s="11" t="s">
        <v>14</v>
      </c>
      <c r="S8" s="11" t="s">
        <v>14</v>
      </c>
      <c r="T8" s="11" t="s">
        <v>14</v>
      </c>
      <c r="U8" s="11" t="s">
        <v>14</v>
      </c>
      <c r="V8" s="10" t="s">
        <v>14</v>
      </c>
      <c r="W8" s="11" t="s">
        <v>14</v>
      </c>
      <c r="X8" s="11" t="s">
        <v>14</v>
      </c>
      <c r="Y8" s="11" t="s">
        <v>14</v>
      </c>
      <c r="Z8" s="11" t="s">
        <v>14</v>
      </c>
      <c r="AA8" s="10" t="s">
        <v>14</v>
      </c>
      <c r="AB8" s="11" t="s">
        <v>14</v>
      </c>
      <c r="AC8" s="11" t="s">
        <v>14</v>
      </c>
      <c r="AD8" s="11" t="s">
        <v>14</v>
      </c>
      <c r="AE8" s="11" t="s">
        <v>14</v>
      </c>
      <c r="AF8" s="10" t="s">
        <v>14</v>
      </c>
      <c r="AG8" s="11" t="s">
        <v>14</v>
      </c>
      <c r="AH8" s="11" t="s">
        <v>14</v>
      </c>
      <c r="AI8" s="11" t="s">
        <v>14</v>
      </c>
      <c r="AJ8" s="11" t="s">
        <v>14</v>
      </c>
      <c r="AK8" s="10" t="s">
        <v>14</v>
      </c>
      <c r="AL8" s="11" t="s">
        <v>14</v>
      </c>
      <c r="AM8" s="11" t="s">
        <v>14</v>
      </c>
      <c r="AN8" s="11" t="s">
        <v>14</v>
      </c>
      <c r="AO8" s="11" t="s">
        <v>14</v>
      </c>
      <c r="AP8" s="10" t="s">
        <v>14</v>
      </c>
      <c r="AQ8" s="11" t="s">
        <v>14</v>
      </c>
      <c r="AR8" s="11" t="s">
        <v>14</v>
      </c>
      <c r="AS8" s="11" t="s">
        <v>14</v>
      </c>
      <c r="AT8" s="11" t="s">
        <v>14</v>
      </c>
      <c r="AU8" s="10" t="s">
        <v>14</v>
      </c>
      <c r="AV8" s="11" t="s">
        <v>14</v>
      </c>
      <c r="AW8" s="11" t="s">
        <v>14</v>
      </c>
      <c r="AX8" s="11" t="s">
        <v>14</v>
      </c>
      <c r="AY8" s="11" t="s">
        <v>14</v>
      </c>
      <c r="AZ8" s="10" t="s">
        <v>14</v>
      </c>
      <c r="BA8" s="11" t="s">
        <v>14</v>
      </c>
      <c r="BB8" s="11" t="s">
        <v>14</v>
      </c>
      <c r="BC8" s="11" t="s">
        <v>14</v>
      </c>
      <c r="BD8" s="11" t="s">
        <v>14</v>
      </c>
      <c r="BE8" s="10" t="s">
        <v>14</v>
      </c>
      <c r="BF8" s="11" t="s">
        <v>14</v>
      </c>
      <c r="BG8" s="11" t="s">
        <v>14</v>
      </c>
      <c r="BH8" s="11" t="s">
        <v>14</v>
      </c>
      <c r="BI8" s="11" t="s">
        <v>14</v>
      </c>
      <c r="BJ8" s="10" t="s">
        <v>14</v>
      </c>
      <c r="BK8" s="11" t="s">
        <v>14</v>
      </c>
      <c r="BL8" s="11" t="s">
        <v>14</v>
      </c>
      <c r="BM8" s="11" t="s">
        <v>14</v>
      </c>
      <c r="BN8" s="11" t="s">
        <v>14</v>
      </c>
      <c r="BO8" s="10" t="s">
        <v>14</v>
      </c>
      <c r="BP8" s="11" t="s">
        <v>14</v>
      </c>
      <c r="BQ8" s="11" t="s">
        <v>14</v>
      </c>
      <c r="BR8" s="11" t="s">
        <v>14</v>
      </c>
      <c r="BS8" s="11" t="s">
        <v>14</v>
      </c>
    </row>
    <row r="9" spans="1:71" x14ac:dyDescent="0.2">
      <c r="A9" s="12" t="s">
        <v>15</v>
      </c>
      <c r="B9" s="13">
        <v>600</v>
      </c>
      <c r="C9" s="14">
        <v>5.3819753837000004</v>
      </c>
      <c r="D9" s="14">
        <v>5</v>
      </c>
      <c r="E9" s="14">
        <v>4.0806223332</v>
      </c>
      <c r="F9" s="15">
        <v>0.31240760000000001</v>
      </c>
      <c r="G9" s="13">
        <v>600</v>
      </c>
      <c r="H9" s="14">
        <v>3.0921644286999999</v>
      </c>
      <c r="I9" s="14">
        <v>2</v>
      </c>
      <c r="J9" s="14">
        <v>2.9062941825999999</v>
      </c>
      <c r="K9" s="15">
        <v>0.22250239999999999</v>
      </c>
      <c r="L9" s="13">
        <v>600</v>
      </c>
      <c r="M9" s="14">
        <v>2.6771155170999998</v>
      </c>
      <c r="N9" s="14">
        <v>2</v>
      </c>
      <c r="O9" s="14">
        <v>2.8374648699999998</v>
      </c>
      <c r="P9" s="15">
        <v>0.21723290000000001</v>
      </c>
      <c r="Q9" s="13">
        <v>600</v>
      </c>
      <c r="R9" s="14">
        <v>0.38189355990000001</v>
      </c>
      <c r="S9" s="14">
        <v>0</v>
      </c>
      <c r="T9" s="14">
        <v>1.1166397048000001</v>
      </c>
      <c r="U9" s="15">
        <v>8.5488599999999998E-2</v>
      </c>
      <c r="V9" s="13">
        <v>600</v>
      </c>
      <c r="W9" s="14">
        <v>3.3155351700000002E-2</v>
      </c>
      <c r="X9" s="14">
        <v>0</v>
      </c>
      <c r="Y9" s="14">
        <v>0.39769077269999997</v>
      </c>
      <c r="Z9" s="15">
        <v>3.04467E-2</v>
      </c>
      <c r="AA9" s="13">
        <v>600</v>
      </c>
      <c r="AB9" s="14">
        <v>1.1301220643000001</v>
      </c>
      <c r="AC9" s="14">
        <v>0</v>
      </c>
      <c r="AD9" s="14">
        <v>1.7198120693000001</v>
      </c>
      <c r="AE9" s="15">
        <v>0.1316668</v>
      </c>
      <c r="AF9" s="13">
        <v>600</v>
      </c>
      <c r="AG9" s="14">
        <v>2.2753819299999999E-2</v>
      </c>
      <c r="AH9" s="14">
        <v>0</v>
      </c>
      <c r="AI9" s="14">
        <v>0.38552351429999998</v>
      </c>
      <c r="AJ9" s="15">
        <v>2.9515199999999998E-2</v>
      </c>
      <c r="AK9" s="13">
        <v>600</v>
      </c>
      <c r="AL9" s="14">
        <v>2.9668744100000002E-2</v>
      </c>
      <c r="AM9" s="14">
        <v>0</v>
      </c>
      <c r="AN9" s="14">
        <v>0.3147843756</v>
      </c>
      <c r="AO9" s="15">
        <v>2.4099499999999999E-2</v>
      </c>
      <c r="AP9" s="13">
        <v>600</v>
      </c>
      <c r="AQ9" s="14">
        <v>0.76453435700000005</v>
      </c>
      <c r="AR9" s="14">
        <v>0</v>
      </c>
      <c r="AS9" s="14">
        <v>1.5454445467</v>
      </c>
      <c r="AT9" s="15">
        <v>0.1183174</v>
      </c>
      <c r="AU9" s="13">
        <v>600</v>
      </c>
      <c r="AV9" s="14">
        <v>0.3131651439</v>
      </c>
      <c r="AW9" s="14">
        <v>0</v>
      </c>
      <c r="AX9" s="14">
        <v>0.8296181587</v>
      </c>
      <c r="AY9" s="15">
        <v>6.3514600000000004E-2</v>
      </c>
      <c r="AZ9" s="13">
        <v>600</v>
      </c>
      <c r="BA9" s="14">
        <v>1.1087419330999999</v>
      </c>
      <c r="BB9" s="14">
        <v>0</v>
      </c>
      <c r="BC9" s="14">
        <v>1.7814575075000001</v>
      </c>
      <c r="BD9" s="15">
        <v>0.13638629999999999</v>
      </c>
      <c r="BE9" s="13">
        <v>600</v>
      </c>
      <c r="BF9" s="14">
        <v>0.2895914866</v>
      </c>
      <c r="BG9" s="14">
        <v>0</v>
      </c>
      <c r="BH9" s="14">
        <v>0.83112880469999995</v>
      </c>
      <c r="BI9" s="15">
        <v>6.3630199999999998E-2</v>
      </c>
      <c r="BJ9" s="13">
        <v>600</v>
      </c>
      <c r="BK9" s="14">
        <v>0.81915044650000002</v>
      </c>
      <c r="BL9" s="14">
        <v>0</v>
      </c>
      <c r="BM9" s="14">
        <v>1.4211707623000001</v>
      </c>
      <c r="BN9" s="15">
        <v>0.1088031</v>
      </c>
      <c r="BO9" s="13">
        <v>600</v>
      </c>
      <c r="BP9" s="14">
        <v>5.0946957500000001E-2</v>
      </c>
      <c r="BQ9" s="14">
        <v>0</v>
      </c>
      <c r="BR9" s="14">
        <v>0.35191241080000002</v>
      </c>
      <c r="BS9" s="15">
        <v>2.6942000000000001E-2</v>
      </c>
    </row>
    <row r="10" spans="1:71" x14ac:dyDescent="0.2">
      <c r="A10" s="12" t="s">
        <v>16</v>
      </c>
      <c r="B10" s="13">
        <v>928</v>
      </c>
      <c r="C10" s="14">
        <v>4.7760333122</v>
      </c>
      <c r="D10" s="14">
        <v>4</v>
      </c>
      <c r="E10" s="14">
        <v>3.6462889779999998</v>
      </c>
      <c r="F10" s="15">
        <v>0.22446459999999999</v>
      </c>
      <c r="G10" s="13">
        <v>928</v>
      </c>
      <c r="H10" s="14">
        <v>2.2670507100999999</v>
      </c>
      <c r="I10" s="14">
        <v>2</v>
      </c>
      <c r="J10" s="14">
        <v>2.5958561160000002</v>
      </c>
      <c r="K10" s="15">
        <v>0.1598002</v>
      </c>
      <c r="L10" s="13">
        <v>928</v>
      </c>
      <c r="M10" s="14">
        <v>1.9786656667</v>
      </c>
      <c r="N10" s="14">
        <v>1</v>
      </c>
      <c r="O10" s="14">
        <v>2.4883846603999999</v>
      </c>
      <c r="P10" s="15">
        <v>0.1531843</v>
      </c>
      <c r="Q10" s="13">
        <v>928</v>
      </c>
      <c r="R10" s="14">
        <v>0.26889707200000001</v>
      </c>
      <c r="S10" s="14">
        <v>0</v>
      </c>
      <c r="T10" s="14">
        <v>0.97387084099999999</v>
      </c>
      <c r="U10" s="15">
        <v>5.9951200000000003E-2</v>
      </c>
      <c r="V10" s="13">
        <v>928</v>
      </c>
      <c r="W10" s="14">
        <v>1.9487971400000002E-2</v>
      </c>
      <c r="X10" s="14">
        <v>0</v>
      </c>
      <c r="Y10" s="14">
        <v>0.22425622019999999</v>
      </c>
      <c r="Z10" s="15">
        <v>1.38052E-2</v>
      </c>
      <c r="AA10" s="13">
        <v>928</v>
      </c>
      <c r="AB10" s="14">
        <v>1.8121923983999999</v>
      </c>
      <c r="AC10" s="14">
        <v>2</v>
      </c>
      <c r="AD10" s="14">
        <v>2.0586807492000001</v>
      </c>
      <c r="AE10" s="15">
        <v>0.12673180000000001</v>
      </c>
      <c r="AF10" s="13">
        <v>928</v>
      </c>
      <c r="AG10" s="14">
        <v>1.85391718E-2</v>
      </c>
      <c r="AH10" s="14">
        <v>0</v>
      </c>
      <c r="AI10" s="14">
        <v>0.20732609020000001</v>
      </c>
      <c r="AJ10" s="15">
        <v>1.2762900000000001E-2</v>
      </c>
      <c r="AK10" s="13">
        <v>928</v>
      </c>
      <c r="AL10" s="14">
        <v>3.39051966E-2</v>
      </c>
      <c r="AM10" s="14">
        <v>0</v>
      </c>
      <c r="AN10" s="14">
        <v>0.30924599000000003</v>
      </c>
      <c r="AO10" s="15">
        <v>1.9037100000000001E-2</v>
      </c>
      <c r="AP10" s="13">
        <v>928</v>
      </c>
      <c r="AQ10" s="14">
        <v>1.428135755</v>
      </c>
      <c r="AR10" s="14">
        <v>0</v>
      </c>
      <c r="AS10" s="14">
        <v>2.0012813333000001</v>
      </c>
      <c r="AT10" s="15">
        <v>0.1231984</v>
      </c>
      <c r="AU10" s="13">
        <v>928</v>
      </c>
      <c r="AV10" s="14">
        <v>0.33161227510000002</v>
      </c>
      <c r="AW10" s="14">
        <v>0</v>
      </c>
      <c r="AX10" s="14">
        <v>0.91812602560000001</v>
      </c>
      <c r="AY10" s="15">
        <v>5.6519600000000003E-2</v>
      </c>
      <c r="AZ10" s="13">
        <v>928</v>
      </c>
      <c r="BA10" s="14">
        <v>0.61567610800000006</v>
      </c>
      <c r="BB10" s="14">
        <v>0</v>
      </c>
      <c r="BC10" s="14">
        <v>1.4369952074000001</v>
      </c>
      <c r="BD10" s="15">
        <v>8.8460999999999998E-2</v>
      </c>
      <c r="BE10" s="13">
        <v>928</v>
      </c>
      <c r="BF10" s="14">
        <v>0.1899647237</v>
      </c>
      <c r="BG10" s="14">
        <v>0</v>
      </c>
      <c r="BH10" s="14">
        <v>0.66735605659999997</v>
      </c>
      <c r="BI10" s="15">
        <v>4.1082300000000002E-2</v>
      </c>
      <c r="BJ10" s="13">
        <v>928</v>
      </c>
      <c r="BK10" s="14">
        <v>0.4257113843</v>
      </c>
      <c r="BL10" s="14">
        <v>0</v>
      </c>
      <c r="BM10" s="14">
        <v>1.0890873175</v>
      </c>
      <c r="BN10" s="15">
        <v>6.7043900000000003E-2</v>
      </c>
      <c r="BO10" s="13">
        <v>928</v>
      </c>
      <c r="BP10" s="14">
        <v>8.1114095600000005E-2</v>
      </c>
      <c r="BQ10" s="14">
        <v>0</v>
      </c>
      <c r="BR10" s="14">
        <v>0.57106202689999996</v>
      </c>
      <c r="BS10" s="15">
        <v>3.5154400000000002E-2</v>
      </c>
    </row>
    <row r="11" spans="1:71" x14ac:dyDescent="0.2">
      <c r="A11" s="12" t="s">
        <v>17</v>
      </c>
      <c r="B11" s="13">
        <v>1566</v>
      </c>
      <c r="C11" s="14">
        <v>4.2374671704000004</v>
      </c>
      <c r="D11" s="14">
        <v>4</v>
      </c>
      <c r="E11" s="14">
        <v>3.1410803868000001</v>
      </c>
      <c r="F11" s="15">
        <v>0.1488517</v>
      </c>
      <c r="G11" s="13">
        <v>1566</v>
      </c>
      <c r="H11" s="14">
        <v>1.6613121838</v>
      </c>
      <c r="I11" s="14">
        <v>1</v>
      </c>
      <c r="J11" s="14">
        <v>2.1168114995999998</v>
      </c>
      <c r="K11" s="15">
        <v>0.100313</v>
      </c>
      <c r="L11" s="13">
        <v>1566</v>
      </c>
      <c r="M11" s="14">
        <v>1.3837916808999999</v>
      </c>
      <c r="N11" s="14">
        <v>0</v>
      </c>
      <c r="O11" s="14">
        <v>1.9389875126</v>
      </c>
      <c r="P11" s="15">
        <v>9.1886099999999998E-2</v>
      </c>
      <c r="Q11" s="13">
        <v>1566</v>
      </c>
      <c r="R11" s="14">
        <v>0.2687664763</v>
      </c>
      <c r="S11" s="14">
        <v>0</v>
      </c>
      <c r="T11" s="14">
        <v>0.90544901990000004</v>
      </c>
      <c r="U11" s="15">
        <v>4.2908099999999998E-2</v>
      </c>
      <c r="V11" s="13">
        <v>1566</v>
      </c>
      <c r="W11" s="14">
        <v>8.7540267000000005E-3</v>
      </c>
      <c r="X11" s="14">
        <v>0</v>
      </c>
      <c r="Y11" s="14">
        <v>0.19200045190000001</v>
      </c>
      <c r="Z11" s="15">
        <v>9.0986999999999995E-3</v>
      </c>
      <c r="AA11" s="13">
        <v>1566</v>
      </c>
      <c r="AB11" s="14">
        <v>2.1634115616999998</v>
      </c>
      <c r="AC11" s="14">
        <v>2</v>
      </c>
      <c r="AD11" s="14">
        <v>2.1789862014999999</v>
      </c>
      <c r="AE11" s="15">
        <v>0.1032593</v>
      </c>
      <c r="AF11" s="13">
        <v>1566</v>
      </c>
      <c r="AG11" s="14">
        <v>3.4156005900000001E-2</v>
      </c>
      <c r="AH11" s="14">
        <v>0</v>
      </c>
      <c r="AI11" s="14">
        <v>0.34088146790000001</v>
      </c>
      <c r="AJ11" s="15">
        <v>1.6153899999999999E-2</v>
      </c>
      <c r="AK11" s="13">
        <v>1566</v>
      </c>
      <c r="AL11" s="14">
        <v>1.7314022500000002E-2</v>
      </c>
      <c r="AM11" s="14">
        <v>0</v>
      </c>
      <c r="AN11" s="14">
        <v>0.21597951470000001</v>
      </c>
      <c r="AO11" s="15">
        <v>1.0234999999999999E-2</v>
      </c>
      <c r="AP11" s="13">
        <v>1566</v>
      </c>
      <c r="AQ11" s="14">
        <v>1.6795435249999999</v>
      </c>
      <c r="AR11" s="14">
        <v>0</v>
      </c>
      <c r="AS11" s="14">
        <v>2.1560212004000001</v>
      </c>
      <c r="AT11" s="15">
        <v>0.1021711</v>
      </c>
      <c r="AU11" s="13">
        <v>1566</v>
      </c>
      <c r="AV11" s="14">
        <v>0.43239800839999998</v>
      </c>
      <c r="AW11" s="14">
        <v>0</v>
      </c>
      <c r="AX11" s="14">
        <v>1.1214173073</v>
      </c>
      <c r="AY11" s="15">
        <v>5.3142500000000002E-2</v>
      </c>
      <c r="AZ11" s="13">
        <v>1566</v>
      </c>
      <c r="BA11" s="14">
        <v>0.35962424050000003</v>
      </c>
      <c r="BB11" s="14">
        <v>0</v>
      </c>
      <c r="BC11" s="14">
        <v>1.1607461489999999</v>
      </c>
      <c r="BD11" s="15">
        <v>5.5006300000000001E-2</v>
      </c>
      <c r="BE11" s="13">
        <v>1566</v>
      </c>
      <c r="BF11" s="14">
        <v>0.19561844419999999</v>
      </c>
      <c r="BG11" s="14">
        <v>0</v>
      </c>
      <c r="BH11" s="14">
        <v>0.73002936220000003</v>
      </c>
      <c r="BI11" s="15">
        <v>3.4595099999999997E-2</v>
      </c>
      <c r="BJ11" s="13">
        <v>1566</v>
      </c>
      <c r="BK11" s="14">
        <v>0.16400579630000001</v>
      </c>
      <c r="BL11" s="14">
        <v>0</v>
      </c>
      <c r="BM11" s="14">
        <v>0.65109626819999999</v>
      </c>
      <c r="BN11" s="15">
        <v>3.0854599999999999E-2</v>
      </c>
      <c r="BO11" s="13">
        <v>1566</v>
      </c>
      <c r="BP11" s="14">
        <v>5.3119184299999997E-2</v>
      </c>
      <c r="BQ11" s="14">
        <v>0</v>
      </c>
      <c r="BR11" s="14">
        <v>0.35656284310000003</v>
      </c>
      <c r="BS11" s="15">
        <v>1.6897100000000002E-2</v>
      </c>
    </row>
    <row r="12" spans="1:71" x14ac:dyDescent="0.2">
      <c r="A12" s="9" t="s">
        <v>18</v>
      </c>
      <c r="B12" s="10" t="s">
        <v>14</v>
      </c>
      <c r="C12" s="11" t="s">
        <v>14</v>
      </c>
      <c r="D12" s="11" t="s">
        <v>14</v>
      </c>
      <c r="E12" s="11" t="s">
        <v>14</v>
      </c>
      <c r="F12" s="11" t="s">
        <v>14</v>
      </c>
      <c r="G12" s="10" t="s">
        <v>14</v>
      </c>
      <c r="H12" s="11" t="s">
        <v>14</v>
      </c>
      <c r="I12" s="11" t="s">
        <v>14</v>
      </c>
      <c r="J12" s="11" t="s">
        <v>14</v>
      </c>
      <c r="K12" s="11" t="s">
        <v>14</v>
      </c>
      <c r="L12" s="10" t="s">
        <v>14</v>
      </c>
      <c r="M12" s="11" t="s">
        <v>14</v>
      </c>
      <c r="N12" s="11" t="s">
        <v>14</v>
      </c>
      <c r="O12" s="11" t="s">
        <v>14</v>
      </c>
      <c r="P12" s="11" t="s">
        <v>14</v>
      </c>
      <c r="Q12" s="10" t="s">
        <v>14</v>
      </c>
      <c r="R12" s="11" t="s">
        <v>14</v>
      </c>
      <c r="S12" s="11" t="s">
        <v>14</v>
      </c>
      <c r="T12" s="11" t="s">
        <v>14</v>
      </c>
      <c r="U12" s="11" t="s">
        <v>14</v>
      </c>
      <c r="V12" s="10" t="s">
        <v>14</v>
      </c>
      <c r="W12" s="11" t="s">
        <v>14</v>
      </c>
      <c r="X12" s="11" t="s">
        <v>14</v>
      </c>
      <c r="Y12" s="11" t="s">
        <v>14</v>
      </c>
      <c r="Z12" s="11" t="s">
        <v>14</v>
      </c>
      <c r="AA12" s="10" t="s">
        <v>14</v>
      </c>
      <c r="AB12" s="11" t="s">
        <v>14</v>
      </c>
      <c r="AC12" s="11" t="s">
        <v>14</v>
      </c>
      <c r="AD12" s="11" t="s">
        <v>14</v>
      </c>
      <c r="AE12" s="11" t="s">
        <v>14</v>
      </c>
      <c r="AF12" s="10" t="s">
        <v>14</v>
      </c>
      <c r="AG12" s="11" t="s">
        <v>14</v>
      </c>
      <c r="AH12" s="11" t="s">
        <v>14</v>
      </c>
      <c r="AI12" s="11" t="s">
        <v>14</v>
      </c>
      <c r="AJ12" s="11" t="s">
        <v>14</v>
      </c>
      <c r="AK12" s="10" t="s">
        <v>14</v>
      </c>
      <c r="AL12" s="11" t="s">
        <v>14</v>
      </c>
      <c r="AM12" s="11" t="s">
        <v>14</v>
      </c>
      <c r="AN12" s="11" t="s">
        <v>14</v>
      </c>
      <c r="AO12" s="11" t="s">
        <v>14</v>
      </c>
      <c r="AP12" s="10" t="s">
        <v>14</v>
      </c>
      <c r="AQ12" s="11" t="s">
        <v>14</v>
      </c>
      <c r="AR12" s="11" t="s">
        <v>14</v>
      </c>
      <c r="AS12" s="11" t="s">
        <v>14</v>
      </c>
      <c r="AT12" s="11" t="s">
        <v>14</v>
      </c>
      <c r="AU12" s="10" t="s">
        <v>14</v>
      </c>
      <c r="AV12" s="11" t="s">
        <v>14</v>
      </c>
      <c r="AW12" s="11" t="s">
        <v>14</v>
      </c>
      <c r="AX12" s="11" t="s">
        <v>14</v>
      </c>
      <c r="AY12" s="11" t="s">
        <v>14</v>
      </c>
      <c r="AZ12" s="10" t="s">
        <v>14</v>
      </c>
      <c r="BA12" s="11" t="s">
        <v>14</v>
      </c>
      <c r="BB12" s="11" t="s">
        <v>14</v>
      </c>
      <c r="BC12" s="11" t="s">
        <v>14</v>
      </c>
      <c r="BD12" s="11" t="s">
        <v>14</v>
      </c>
      <c r="BE12" s="10" t="s">
        <v>14</v>
      </c>
      <c r="BF12" s="11" t="s">
        <v>14</v>
      </c>
      <c r="BG12" s="11" t="s">
        <v>14</v>
      </c>
      <c r="BH12" s="11" t="s">
        <v>14</v>
      </c>
      <c r="BI12" s="11" t="s">
        <v>14</v>
      </c>
      <c r="BJ12" s="10" t="s">
        <v>14</v>
      </c>
      <c r="BK12" s="11" t="s">
        <v>14</v>
      </c>
      <c r="BL12" s="11" t="s">
        <v>14</v>
      </c>
      <c r="BM12" s="11" t="s">
        <v>14</v>
      </c>
      <c r="BN12" s="11" t="s">
        <v>14</v>
      </c>
      <c r="BO12" s="10" t="s">
        <v>14</v>
      </c>
      <c r="BP12" s="11" t="s">
        <v>14</v>
      </c>
      <c r="BQ12" s="11" t="s">
        <v>14</v>
      </c>
      <c r="BR12" s="11" t="s">
        <v>14</v>
      </c>
      <c r="BS12" s="11" t="s">
        <v>14</v>
      </c>
    </row>
    <row r="13" spans="1:71" x14ac:dyDescent="0.2">
      <c r="A13" s="12" t="s">
        <v>19</v>
      </c>
      <c r="B13" s="13">
        <v>600</v>
      </c>
      <c r="C13" s="14">
        <v>5.3819753837000004</v>
      </c>
      <c r="D13" s="14">
        <v>5</v>
      </c>
      <c r="E13" s="14">
        <v>4.0806223332</v>
      </c>
      <c r="F13" s="15">
        <v>0.31240760000000001</v>
      </c>
      <c r="G13" s="13">
        <v>600</v>
      </c>
      <c r="H13" s="14">
        <v>3.0921644286999999</v>
      </c>
      <c r="I13" s="14">
        <v>2</v>
      </c>
      <c r="J13" s="14">
        <v>2.9062941825999999</v>
      </c>
      <c r="K13" s="15">
        <v>0.22250239999999999</v>
      </c>
      <c r="L13" s="13">
        <v>600</v>
      </c>
      <c r="M13" s="14">
        <v>2.6771155170999998</v>
      </c>
      <c r="N13" s="14">
        <v>2</v>
      </c>
      <c r="O13" s="14">
        <v>2.8374648699999998</v>
      </c>
      <c r="P13" s="15">
        <v>0.21723290000000001</v>
      </c>
      <c r="Q13" s="13">
        <v>600</v>
      </c>
      <c r="R13" s="14">
        <v>0.38189355990000001</v>
      </c>
      <c r="S13" s="14">
        <v>0</v>
      </c>
      <c r="T13" s="14">
        <v>1.1166397048000001</v>
      </c>
      <c r="U13" s="15">
        <v>8.5488599999999998E-2</v>
      </c>
      <c r="V13" s="13">
        <v>600</v>
      </c>
      <c r="W13" s="14">
        <v>3.3155351700000002E-2</v>
      </c>
      <c r="X13" s="14">
        <v>0</v>
      </c>
      <c r="Y13" s="14">
        <v>0.39769077269999997</v>
      </c>
      <c r="Z13" s="15">
        <v>3.04467E-2</v>
      </c>
      <c r="AA13" s="13">
        <v>600</v>
      </c>
      <c r="AB13" s="14">
        <v>1.1301220643000001</v>
      </c>
      <c r="AC13" s="14">
        <v>0</v>
      </c>
      <c r="AD13" s="14">
        <v>1.7198120693000001</v>
      </c>
      <c r="AE13" s="15">
        <v>0.1316668</v>
      </c>
      <c r="AF13" s="13">
        <v>600</v>
      </c>
      <c r="AG13" s="14">
        <v>2.2753819299999999E-2</v>
      </c>
      <c r="AH13" s="14">
        <v>0</v>
      </c>
      <c r="AI13" s="14">
        <v>0.38552351429999998</v>
      </c>
      <c r="AJ13" s="15">
        <v>2.9515199999999998E-2</v>
      </c>
      <c r="AK13" s="13">
        <v>600</v>
      </c>
      <c r="AL13" s="14">
        <v>2.9668744100000002E-2</v>
      </c>
      <c r="AM13" s="14">
        <v>0</v>
      </c>
      <c r="AN13" s="14">
        <v>0.3147843756</v>
      </c>
      <c r="AO13" s="15">
        <v>2.4099499999999999E-2</v>
      </c>
      <c r="AP13" s="13">
        <v>600</v>
      </c>
      <c r="AQ13" s="14">
        <v>0.76453435700000005</v>
      </c>
      <c r="AR13" s="14">
        <v>0</v>
      </c>
      <c r="AS13" s="14">
        <v>1.5454445467</v>
      </c>
      <c r="AT13" s="15">
        <v>0.1183174</v>
      </c>
      <c r="AU13" s="13">
        <v>600</v>
      </c>
      <c r="AV13" s="14">
        <v>0.3131651439</v>
      </c>
      <c r="AW13" s="14">
        <v>0</v>
      </c>
      <c r="AX13" s="14">
        <v>0.8296181587</v>
      </c>
      <c r="AY13" s="15">
        <v>6.3514600000000004E-2</v>
      </c>
      <c r="AZ13" s="13">
        <v>600</v>
      </c>
      <c r="BA13" s="14">
        <v>1.1087419330999999</v>
      </c>
      <c r="BB13" s="14">
        <v>0</v>
      </c>
      <c r="BC13" s="14">
        <v>1.7814575075000001</v>
      </c>
      <c r="BD13" s="15">
        <v>0.13638629999999999</v>
      </c>
      <c r="BE13" s="13">
        <v>600</v>
      </c>
      <c r="BF13" s="14">
        <v>0.2895914866</v>
      </c>
      <c r="BG13" s="14">
        <v>0</v>
      </c>
      <c r="BH13" s="14">
        <v>0.83112880469999995</v>
      </c>
      <c r="BI13" s="15">
        <v>6.3630199999999998E-2</v>
      </c>
      <c r="BJ13" s="13">
        <v>600</v>
      </c>
      <c r="BK13" s="14">
        <v>0.81915044650000002</v>
      </c>
      <c r="BL13" s="14">
        <v>0</v>
      </c>
      <c r="BM13" s="14">
        <v>1.4211707623000001</v>
      </c>
      <c r="BN13" s="15">
        <v>0.1088031</v>
      </c>
      <c r="BO13" s="13">
        <v>600</v>
      </c>
      <c r="BP13" s="14">
        <v>5.0946957500000001E-2</v>
      </c>
      <c r="BQ13" s="14">
        <v>0</v>
      </c>
      <c r="BR13" s="14">
        <v>0.35191241080000002</v>
      </c>
      <c r="BS13" s="15">
        <v>2.6942000000000001E-2</v>
      </c>
    </row>
    <row r="14" spans="1:71" x14ac:dyDescent="0.2">
      <c r="A14" s="12" t="s">
        <v>20</v>
      </c>
      <c r="B14" s="13">
        <v>928</v>
      </c>
      <c r="C14" s="14">
        <v>4.7760333122</v>
      </c>
      <c r="D14" s="14">
        <v>4</v>
      </c>
      <c r="E14" s="14">
        <v>3.6462889779999998</v>
      </c>
      <c r="F14" s="15">
        <v>0.22446459999999999</v>
      </c>
      <c r="G14" s="13">
        <v>928</v>
      </c>
      <c r="H14" s="14">
        <v>2.2670507100999999</v>
      </c>
      <c r="I14" s="14">
        <v>2</v>
      </c>
      <c r="J14" s="14">
        <v>2.5958561160000002</v>
      </c>
      <c r="K14" s="15">
        <v>0.1598002</v>
      </c>
      <c r="L14" s="13">
        <v>928</v>
      </c>
      <c r="M14" s="14">
        <v>1.9786656667</v>
      </c>
      <c r="N14" s="14">
        <v>1</v>
      </c>
      <c r="O14" s="14">
        <v>2.4883846603999999</v>
      </c>
      <c r="P14" s="15">
        <v>0.1531843</v>
      </c>
      <c r="Q14" s="13">
        <v>928</v>
      </c>
      <c r="R14" s="14">
        <v>0.26889707200000001</v>
      </c>
      <c r="S14" s="14">
        <v>0</v>
      </c>
      <c r="T14" s="14">
        <v>0.97387084099999999</v>
      </c>
      <c r="U14" s="15">
        <v>5.9951200000000003E-2</v>
      </c>
      <c r="V14" s="13">
        <v>928</v>
      </c>
      <c r="W14" s="14">
        <v>1.9487971400000002E-2</v>
      </c>
      <c r="X14" s="14">
        <v>0</v>
      </c>
      <c r="Y14" s="14">
        <v>0.22425622019999999</v>
      </c>
      <c r="Z14" s="15">
        <v>1.38052E-2</v>
      </c>
      <c r="AA14" s="13">
        <v>928</v>
      </c>
      <c r="AB14" s="14">
        <v>1.8121923983999999</v>
      </c>
      <c r="AC14" s="14">
        <v>2</v>
      </c>
      <c r="AD14" s="14">
        <v>2.0586807492000001</v>
      </c>
      <c r="AE14" s="15">
        <v>0.12673180000000001</v>
      </c>
      <c r="AF14" s="13">
        <v>928</v>
      </c>
      <c r="AG14" s="14">
        <v>1.85391718E-2</v>
      </c>
      <c r="AH14" s="14">
        <v>0</v>
      </c>
      <c r="AI14" s="14">
        <v>0.20732609020000001</v>
      </c>
      <c r="AJ14" s="15">
        <v>1.2762900000000001E-2</v>
      </c>
      <c r="AK14" s="13">
        <v>928</v>
      </c>
      <c r="AL14" s="14">
        <v>3.39051966E-2</v>
      </c>
      <c r="AM14" s="14">
        <v>0</v>
      </c>
      <c r="AN14" s="14">
        <v>0.30924599000000003</v>
      </c>
      <c r="AO14" s="15">
        <v>1.9037100000000001E-2</v>
      </c>
      <c r="AP14" s="13">
        <v>928</v>
      </c>
      <c r="AQ14" s="14">
        <v>1.428135755</v>
      </c>
      <c r="AR14" s="14">
        <v>0</v>
      </c>
      <c r="AS14" s="14">
        <v>2.0012813333000001</v>
      </c>
      <c r="AT14" s="15">
        <v>0.1231984</v>
      </c>
      <c r="AU14" s="13">
        <v>928</v>
      </c>
      <c r="AV14" s="14">
        <v>0.33161227510000002</v>
      </c>
      <c r="AW14" s="14">
        <v>0</v>
      </c>
      <c r="AX14" s="14">
        <v>0.91812602560000001</v>
      </c>
      <c r="AY14" s="15">
        <v>5.6519600000000003E-2</v>
      </c>
      <c r="AZ14" s="13">
        <v>928</v>
      </c>
      <c r="BA14" s="14">
        <v>0.61567610800000006</v>
      </c>
      <c r="BB14" s="14">
        <v>0</v>
      </c>
      <c r="BC14" s="14">
        <v>1.4369952074000001</v>
      </c>
      <c r="BD14" s="15">
        <v>8.8460999999999998E-2</v>
      </c>
      <c r="BE14" s="13">
        <v>928</v>
      </c>
      <c r="BF14" s="14">
        <v>0.1899647237</v>
      </c>
      <c r="BG14" s="14">
        <v>0</v>
      </c>
      <c r="BH14" s="14">
        <v>0.66735605659999997</v>
      </c>
      <c r="BI14" s="15">
        <v>4.1082300000000002E-2</v>
      </c>
      <c r="BJ14" s="13">
        <v>928</v>
      </c>
      <c r="BK14" s="14">
        <v>0.4257113843</v>
      </c>
      <c r="BL14" s="14">
        <v>0</v>
      </c>
      <c r="BM14" s="14">
        <v>1.0890873175</v>
      </c>
      <c r="BN14" s="15">
        <v>6.7043900000000003E-2</v>
      </c>
      <c r="BO14" s="13">
        <v>928</v>
      </c>
      <c r="BP14" s="14">
        <v>8.1114095600000005E-2</v>
      </c>
      <c r="BQ14" s="14">
        <v>0</v>
      </c>
      <c r="BR14" s="14">
        <v>0.57106202689999996</v>
      </c>
      <c r="BS14" s="15">
        <v>3.5154400000000002E-2</v>
      </c>
    </row>
    <row r="15" spans="1:71" x14ac:dyDescent="0.2">
      <c r="A15" s="12" t="s">
        <v>21</v>
      </c>
      <c r="B15" s="13">
        <v>648</v>
      </c>
      <c r="C15" s="14">
        <v>4.1261954785999997</v>
      </c>
      <c r="D15" s="14">
        <v>4</v>
      </c>
      <c r="E15" s="14">
        <v>3.0106494175999998</v>
      </c>
      <c r="F15" s="15">
        <v>0.22179080000000001</v>
      </c>
      <c r="G15" s="13">
        <v>648</v>
      </c>
      <c r="H15" s="14">
        <v>1.5510293182999999</v>
      </c>
      <c r="I15" s="14">
        <v>1</v>
      </c>
      <c r="J15" s="14">
        <v>2.0299563438999999</v>
      </c>
      <c r="K15" s="15">
        <v>0.14954429999999999</v>
      </c>
      <c r="L15" s="13">
        <v>648</v>
      </c>
      <c r="M15" s="14">
        <v>1.2880610871</v>
      </c>
      <c r="N15" s="14">
        <v>0</v>
      </c>
      <c r="O15" s="14">
        <v>1.8405245656</v>
      </c>
      <c r="P15" s="15">
        <v>0.13558909999999999</v>
      </c>
      <c r="Q15" s="13">
        <v>648</v>
      </c>
      <c r="R15" s="14">
        <v>0.25962288579999998</v>
      </c>
      <c r="S15" s="14">
        <v>0</v>
      </c>
      <c r="T15" s="14">
        <v>0.90129357590000003</v>
      </c>
      <c r="U15" s="15">
        <v>6.6397200000000003E-2</v>
      </c>
      <c r="V15" s="13">
        <v>648</v>
      </c>
      <c r="W15" s="14">
        <v>3.3453454000000001E-3</v>
      </c>
      <c r="X15" s="14">
        <v>0</v>
      </c>
      <c r="Y15" s="14">
        <v>7.48825833E-2</v>
      </c>
      <c r="Z15" s="15">
        <v>5.5164999999999997E-3</v>
      </c>
      <c r="AA15" s="13">
        <v>648</v>
      </c>
      <c r="AB15" s="14">
        <v>2.2251788246999999</v>
      </c>
      <c r="AC15" s="14">
        <v>2</v>
      </c>
      <c r="AD15" s="14">
        <v>2.1792040242000001</v>
      </c>
      <c r="AE15" s="15">
        <v>0.16053919999999999</v>
      </c>
      <c r="AF15" s="13">
        <v>648</v>
      </c>
      <c r="AG15" s="14">
        <v>4.9336455799999998E-2</v>
      </c>
      <c r="AH15" s="14">
        <v>0</v>
      </c>
      <c r="AI15" s="14">
        <v>0.42763825179999998</v>
      </c>
      <c r="AJ15" s="15">
        <v>3.15036E-2</v>
      </c>
      <c r="AK15" s="13">
        <v>648</v>
      </c>
      <c r="AL15" s="14">
        <v>1.2567593300000001E-2</v>
      </c>
      <c r="AM15" s="14">
        <v>0</v>
      </c>
      <c r="AN15" s="14">
        <v>0.1840895166</v>
      </c>
      <c r="AO15" s="15">
        <v>1.35616E-2</v>
      </c>
      <c r="AP15" s="13">
        <v>648</v>
      </c>
      <c r="AQ15" s="14">
        <v>1.7189374873000001</v>
      </c>
      <c r="AR15" s="14">
        <v>0</v>
      </c>
      <c r="AS15" s="14">
        <v>2.1394669159999999</v>
      </c>
      <c r="AT15" s="15">
        <v>0.1576118</v>
      </c>
      <c r="AU15" s="13">
        <v>648</v>
      </c>
      <c r="AV15" s="14">
        <v>0.44433728839999997</v>
      </c>
      <c r="AW15" s="14">
        <v>0</v>
      </c>
      <c r="AX15" s="14">
        <v>1.1548847304000001</v>
      </c>
      <c r="AY15" s="15">
        <v>8.5078899999999999E-2</v>
      </c>
      <c r="AZ15" s="13">
        <v>648</v>
      </c>
      <c r="BA15" s="14">
        <v>0.30574751789999999</v>
      </c>
      <c r="BB15" s="14">
        <v>0</v>
      </c>
      <c r="BC15" s="14">
        <v>1.0443538554</v>
      </c>
      <c r="BD15" s="15">
        <v>7.6936199999999996E-2</v>
      </c>
      <c r="BE15" s="13">
        <v>648</v>
      </c>
      <c r="BF15" s="14">
        <v>0.15263631650000001</v>
      </c>
      <c r="BG15" s="14">
        <v>0</v>
      </c>
      <c r="BH15" s="14">
        <v>0.62208490169999997</v>
      </c>
      <c r="BI15" s="15">
        <v>4.5828199999999999E-2</v>
      </c>
      <c r="BJ15" s="13">
        <v>648</v>
      </c>
      <c r="BK15" s="14">
        <v>0.15311120140000001</v>
      </c>
      <c r="BL15" s="14">
        <v>0</v>
      </c>
      <c r="BM15" s="14">
        <v>0.62472119120000003</v>
      </c>
      <c r="BN15" s="15">
        <v>4.6022399999999998E-2</v>
      </c>
      <c r="BO15" s="13">
        <v>648</v>
      </c>
      <c r="BP15" s="14">
        <v>4.4239817700000003E-2</v>
      </c>
      <c r="BQ15" s="14">
        <v>0</v>
      </c>
      <c r="BR15" s="14">
        <v>0.29954372769999998</v>
      </c>
      <c r="BS15" s="15">
        <v>2.2067E-2</v>
      </c>
    </row>
    <row r="16" spans="1:71" x14ac:dyDescent="0.2">
      <c r="A16" s="12" t="s">
        <v>22</v>
      </c>
      <c r="B16" s="13">
        <v>452</v>
      </c>
      <c r="C16" s="14">
        <v>4.4090629650000004</v>
      </c>
      <c r="D16" s="14">
        <v>4</v>
      </c>
      <c r="E16" s="14">
        <v>3.2272859565999998</v>
      </c>
      <c r="F16" s="15">
        <v>0.28466819999999998</v>
      </c>
      <c r="G16" s="13">
        <v>452</v>
      </c>
      <c r="H16" s="14">
        <v>1.7996378543</v>
      </c>
      <c r="I16" s="14">
        <v>1</v>
      </c>
      <c r="J16" s="14">
        <v>2.2506255252999998</v>
      </c>
      <c r="K16" s="15">
        <v>0.19852020000000001</v>
      </c>
      <c r="L16" s="13">
        <v>452</v>
      </c>
      <c r="M16" s="14">
        <v>1.5052844439999999</v>
      </c>
      <c r="N16" s="14">
        <v>0</v>
      </c>
      <c r="O16" s="14">
        <v>2.0877819374</v>
      </c>
      <c r="P16" s="15">
        <v>0.18415629999999999</v>
      </c>
      <c r="Q16" s="13">
        <v>452</v>
      </c>
      <c r="R16" s="14">
        <v>0.27394158790000001</v>
      </c>
      <c r="S16" s="14">
        <v>0</v>
      </c>
      <c r="T16" s="14">
        <v>0.89376410370000003</v>
      </c>
      <c r="U16" s="15">
        <v>7.8836000000000003E-2</v>
      </c>
      <c r="V16" s="13">
        <v>452</v>
      </c>
      <c r="W16" s="14">
        <v>2.04118223E-2</v>
      </c>
      <c r="X16" s="14">
        <v>0</v>
      </c>
      <c r="Y16" s="14">
        <v>0.33691727329999999</v>
      </c>
      <c r="Z16" s="15">
        <v>2.9718399999999999E-2</v>
      </c>
      <c r="AA16" s="13">
        <v>452</v>
      </c>
      <c r="AB16" s="14">
        <v>2.1478275082999998</v>
      </c>
      <c r="AC16" s="14">
        <v>2</v>
      </c>
      <c r="AD16" s="14">
        <v>2.1807729472999999</v>
      </c>
      <c r="AE16" s="15">
        <v>0.1923588</v>
      </c>
      <c r="AF16" s="13">
        <v>452</v>
      </c>
      <c r="AG16" s="14">
        <v>4.9698915000000003E-3</v>
      </c>
      <c r="AH16" s="14">
        <v>0</v>
      </c>
      <c r="AI16" s="14">
        <v>9.9700848699999997E-2</v>
      </c>
      <c r="AJ16" s="15">
        <v>8.7942999999999997E-3</v>
      </c>
      <c r="AK16" s="13">
        <v>452</v>
      </c>
      <c r="AL16" s="14">
        <v>1.17690804E-2</v>
      </c>
      <c r="AM16" s="14">
        <v>0</v>
      </c>
      <c r="AN16" s="14">
        <v>0.153163524</v>
      </c>
      <c r="AO16" s="15">
        <v>1.3509999999999999E-2</v>
      </c>
      <c r="AP16" s="13">
        <v>452</v>
      </c>
      <c r="AQ16" s="14">
        <v>1.6388957335000001</v>
      </c>
      <c r="AR16" s="14">
        <v>0</v>
      </c>
      <c r="AS16" s="14">
        <v>2.1647146739999998</v>
      </c>
      <c r="AT16" s="15">
        <v>0.19094230000000001</v>
      </c>
      <c r="AU16" s="13">
        <v>452</v>
      </c>
      <c r="AV16" s="14">
        <v>0.4921928029</v>
      </c>
      <c r="AW16" s="14">
        <v>0</v>
      </c>
      <c r="AX16" s="14">
        <v>1.2078781797</v>
      </c>
      <c r="AY16" s="15">
        <v>0.1065429</v>
      </c>
      <c r="AZ16" s="13">
        <v>452</v>
      </c>
      <c r="BA16" s="14">
        <v>0.40767510979999999</v>
      </c>
      <c r="BB16" s="14">
        <v>0</v>
      </c>
      <c r="BC16" s="14">
        <v>1.2415481240999999</v>
      </c>
      <c r="BD16" s="15">
        <v>0.1095129</v>
      </c>
      <c r="BE16" s="13">
        <v>452</v>
      </c>
      <c r="BF16" s="14">
        <v>0.22042409099999999</v>
      </c>
      <c r="BG16" s="14">
        <v>0</v>
      </c>
      <c r="BH16" s="14">
        <v>0.7667833986</v>
      </c>
      <c r="BI16" s="15">
        <v>6.7635399999999998E-2</v>
      </c>
      <c r="BJ16" s="13">
        <v>452</v>
      </c>
      <c r="BK16" s="14">
        <v>0.1872510188</v>
      </c>
      <c r="BL16" s="14">
        <v>0</v>
      </c>
      <c r="BM16" s="14">
        <v>0.73953530759999997</v>
      </c>
      <c r="BN16" s="15">
        <v>6.5231999999999998E-2</v>
      </c>
      <c r="BO16" s="13">
        <v>452</v>
      </c>
      <c r="BP16" s="14">
        <v>5.3922492699999998E-2</v>
      </c>
      <c r="BQ16" s="14">
        <v>0</v>
      </c>
      <c r="BR16" s="14">
        <v>0.3790148753</v>
      </c>
      <c r="BS16" s="15">
        <v>3.3431599999999999E-2</v>
      </c>
    </row>
    <row r="17" spans="1:71" x14ac:dyDescent="0.2">
      <c r="A17" s="12" t="s">
        <v>23</v>
      </c>
      <c r="B17" s="13">
        <v>466</v>
      </c>
      <c r="C17" s="14">
        <v>4.2221845229000001</v>
      </c>
      <c r="D17" s="14">
        <v>4</v>
      </c>
      <c r="E17" s="14">
        <v>3.2301133986999999</v>
      </c>
      <c r="F17" s="15">
        <v>0.2806051</v>
      </c>
      <c r="G17" s="13">
        <v>466</v>
      </c>
      <c r="H17" s="14">
        <v>1.6772378932000001</v>
      </c>
      <c r="I17" s="14">
        <v>1</v>
      </c>
      <c r="J17" s="14">
        <v>2.0952131284000002</v>
      </c>
      <c r="K17" s="15">
        <v>0.1820145</v>
      </c>
      <c r="L17" s="13">
        <v>466</v>
      </c>
      <c r="M17" s="14">
        <v>1.3962262857000001</v>
      </c>
      <c r="N17" s="14">
        <v>0</v>
      </c>
      <c r="O17" s="14">
        <v>1.9171975069</v>
      </c>
      <c r="P17" s="15">
        <v>0.16655</v>
      </c>
      <c r="Q17" s="13">
        <v>466</v>
      </c>
      <c r="R17" s="14">
        <v>0.27624704119999999</v>
      </c>
      <c r="S17" s="14">
        <v>0</v>
      </c>
      <c r="T17" s="14">
        <v>0.92444636219999998</v>
      </c>
      <c r="U17" s="15">
        <v>8.0308099999999993E-2</v>
      </c>
      <c r="V17" s="13">
        <v>466</v>
      </c>
      <c r="W17" s="14">
        <v>4.7645663000000001E-3</v>
      </c>
      <c r="X17" s="14">
        <v>0</v>
      </c>
      <c r="Y17" s="14">
        <v>6.8946717399999996E-2</v>
      </c>
      <c r="Z17" s="15">
        <v>5.9895E-3</v>
      </c>
      <c r="AA17" s="13">
        <v>466</v>
      </c>
      <c r="AB17" s="14">
        <v>2.0939138789</v>
      </c>
      <c r="AC17" s="14">
        <v>2</v>
      </c>
      <c r="AD17" s="14">
        <v>2.1799827136999999</v>
      </c>
      <c r="AE17" s="15">
        <v>0.18937860000000001</v>
      </c>
      <c r="AF17" s="13">
        <v>466</v>
      </c>
      <c r="AG17" s="14">
        <v>4.1894415999999997E-2</v>
      </c>
      <c r="AH17" s="14">
        <v>0</v>
      </c>
      <c r="AI17" s="14">
        <v>0.35780078139999999</v>
      </c>
      <c r="AJ17" s="15">
        <v>3.1082700000000001E-2</v>
      </c>
      <c r="AK17" s="13">
        <v>466</v>
      </c>
      <c r="AL17" s="14">
        <v>2.9254093700000001E-2</v>
      </c>
      <c r="AM17" s="14">
        <v>0</v>
      </c>
      <c r="AN17" s="14">
        <v>0.29476754170000002</v>
      </c>
      <c r="AO17" s="15">
        <v>2.5606899999999998E-2</v>
      </c>
      <c r="AP17" s="13">
        <v>466</v>
      </c>
      <c r="AQ17" s="14">
        <v>1.6652771257000001</v>
      </c>
      <c r="AR17" s="14">
        <v>0</v>
      </c>
      <c r="AS17" s="14">
        <v>2.1744982861</v>
      </c>
      <c r="AT17" s="15">
        <v>0.18890209999999999</v>
      </c>
      <c r="AU17" s="13">
        <v>466</v>
      </c>
      <c r="AV17" s="14">
        <v>0.35748824350000002</v>
      </c>
      <c r="AW17" s="14">
        <v>0</v>
      </c>
      <c r="AX17" s="14">
        <v>0.97610568170000001</v>
      </c>
      <c r="AY17" s="15">
        <v>8.4795899999999994E-2</v>
      </c>
      <c r="AZ17" s="13">
        <v>466</v>
      </c>
      <c r="BA17" s="14">
        <v>0.38651638020000001</v>
      </c>
      <c r="BB17" s="14">
        <v>0</v>
      </c>
      <c r="BC17" s="14">
        <v>1.2285996458999999</v>
      </c>
      <c r="BD17" s="15">
        <v>0.1067304</v>
      </c>
      <c r="BE17" s="13">
        <v>466</v>
      </c>
      <c r="BF17" s="14">
        <v>0.23031465549999999</v>
      </c>
      <c r="BG17" s="14">
        <v>0</v>
      </c>
      <c r="BH17" s="14">
        <v>0.82328227229999995</v>
      </c>
      <c r="BI17" s="15">
        <v>7.1519799999999994E-2</v>
      </c>
      <c r="BJ17" s="13">
        <v>466</v>
      </c>
      <c r="BK17" s="14">
        <v>0.15620172469999999</v>
      </c>
      <c r="BL17" s="14">
        <v>0</v>
      </c>
      <c r="BM17" s="14">
        <v>0.59254340520000004</v>
      </c>
      <c r="BN17" s="15">
        <v>5.1475199999999999E-2</v>
      </c>
      <c r="BO17" s="13">
        <v>466</v>
      </c>
      <c r="BP17" s="14">
        <v>6.4516370500000003E-2</v>
      </c>
      <c r="BQ17" s="14">
        <v>0</v>
      </c>
      <c r="BR17" s="14">
        <v>0.40339979580000002</v>
      </c>
      <c r="BS17" s="15">
        <v>3.5043999999999999E-2</v>
      </c>
    </row>
    <row r="18" spans="1:71" x14ac:dyDescent="0.2">
      <c r="A18" s="9" t="s">
        <v>309</v>
      </c>
      <c r="B18" s="10" t="s">
        <v>14</v>
      </c>
      <c r="C18" s="11" t="s">
        <v>14</v>
      </c>
      <c r="D18" s="11" t="s">
        <v>14</v>
      </c>
      <c r="E18" s="11" t="s">
        <v>14</v>
      </c>
      <c r="F18" s="11" t="s">
        <v>14</v>
      </c>
      <c r="G18" s="10" t="s">
        <v>14</v>
      </c>
      <c r="H18" s="11" t="s">
        <v>14</v>
      </c>
      <c r="I18" s="11" t="s">
        <v>14</v>
      </c>
      <c r="J18" s="11" t="s">
        <v>14</v>
      </c>
      <c r="K18" s="11" t="s">
        <v>14</v>
      </c>
      <c r="L18" s="10" t="s">
        <v>14</v>
      </c>
      <c r="M18" s="11" t="s">
        <v>14</v>
      </c>
      <c r="N18" s="11" t="s">
        <v>14</v>
      </c>
      <c r="O18" s="11" t="s">
        <v>14</v>
      </c>
      <c r="P18" s="11" t="s">
        <v>14</v>
      </c>
      <c r="Q18" s="10" t="s">
        <v>14</v>
      </c>
      <c r="R18" s="11" t="s">
        <v>14</v>
      </c>
      <c r="S18" s="11" t="s">
        <v>14</v>
      </c>
      <c r="T18" s="11" t="s">
        <v>14</v>
      </c>
      <c r="U18" s="11" t="s">
        <v>14</v>
      </c>
      <c r="V18" s="10" t="s">
        <v>14</v>
      </c>
      <c r="W18" s="11" t="s">
        <v>14</v>
      </c>
      <c r="X18" s="11" t="s">
        <v>14</v>
      </c>
      <c r="Y18" s="11" t="s">
        <v>14</v>
      </c>
      <c r="Z18" s="11" t="s">
        <v>14</v>
      </c>
      <c r="AA18" s="10" t="s">
        <v>14</v>
      </c>
      <c r="AB18" s="11" t="s">
        <v>14</v>
      </c>
      <c r="AC18" s="11" t="s">
        <v>14</v>
      </c>
      <c r="AD18" s="11" t="s">
        <v>14</v>
      </c>
      <c r="AE18" s="11" t="s">
        <v>14</v>
      </c>
      <c r="AF18" s="10" t="s">
        <v>14</v>
      </c>
      <c r="AG18" s="11" t="s">
        <v>14</v>
      </c>
      <c r="AH18" s="11" t="s">
        <v>14</v>
      </c>
      <c r="AI18" s="11" t="s">
        <v>14</v>
      </c>
      <c r="AJ18" s="11" t="s">
        <v>14</v>
      </c>
      <c r="AK18" s="10" t="s">
        <v>14</v>
      </c>
      <c r="AL18" s="11" t="s">
        <v>14</v>
      </c>
      <c r="AM18" s="11" t="s">
        <v>14</v>
      </c>
      <c r="AN18" s="11" t="s">
        <v>14</v>
      </c>
      <c r="AO18" s="11" t="s">
        <v>14</v>
      </c>
      <c r="AP18" s="10" t="s">
        <v>14</v>
      </c>
      <c r="AQ18" s="11" t="s">
        <v>14</v>
      </c>
      <c r="AR18" s="11" t="s">
        <v>14</v>
      </c>
      <c r="AS18" s="11" t="s">
        <v>14</v>
      </c>
      <c r="AT18" s="11" t="s">
        <v>14</v>
      </c>
      <c r="AU18" s="10" t="s">
        <v>14</v>
      </c>
      <c r="AV18" s="11" t="s">
        <v>14</v>
      </c>
      <c r="AW18" s="11" t="s">
        <v>14</v>
      </c>
      <c r="AX18" s="11" t="s">
        <v>14</v>
      </c>
      <c r="AY18" s="11" t="s">
        <v>14</v>
      </c>
      <c r="AZ18" s="10" t="s">
        <v>14</v>
      </c>
      <c r="BA18" s="11" t="s">
        <v>14</v>
      </c>
      <c r="BB18" s="11" t="s">
        <v>14</v>
      </c>
      <c r="BC18" s="11" t="s">
        <v>14</v>
      </c>
      <c r="BD18" s="11" t="s">
        <v>14</v>
      </c>
      <c r="BE18" s="10" t="s">
        <v>14</v>
      </c>
      <c r="BF18" s="11" t="s">
        <v>14</v>
      </c>
      <c r="BG18" s="11" t="s">
        <v>14</v>
      </c>
      <c r="BH18" s="11" t="s">
        <v>14</v>
      </c>
      <c r="BI18" s="11" t="s">
        <v>14</v>
      </c>
      <c r="BJ18" s="10" t="s">
        <v>14</v>
      </c>
      <c r="BK18" s="11" t="s">
        <v>14</v>
      </c>
      <c r="BL18" s="11" t="s">
        <v>14</v>
      </c>
      <c r="BM18" s="11" t="s">
        <v>14</v>
      </c>
      <c r="BN18" s="11" t="s">
        <v>14</v>
      </c>
      <c r="BO18" s="10" t="s">
        <v>14</v>
      </c>
      <c r="BP18" s="11" t="s">
        <v>14</v>
      </c>
      <c r="BQ18" s="11" t="s">
        <v>14</v>
      </c>
      <c r="BR18" s="11" t="s">
        <v>14</v>
      </c>
      <c r="BS18" s="11" t="s">
        <v>14</v>
      </c>
    </row>
    <row r="19" spans="1:71" x14ac:dyDescent="0.2">
      <c r="A19" s="12" t="s">
        <v>310</v>
      </c>
      <c r="B19" s="13">
        <v>2170</v>
      </c>
      <c r="C19" s="14">
        <v>5.0561625140000004</v>
      </c>
      <c r="D19" s="14">
        <v>4</v>
      </c>
      <c r="E19" s="14">
        <v>3.5683945055000001</v>
      </c>
      <c r="F19" s="15">
        <v>0.14365269999999999</v>
      </c>
      <c r="G19" s="13">
        <v>2170</v>
      </c>
      <c r="H19" s="14">
        <v>2.3559580926999999</v>
      </c>
      <c r="I19" s="14">
        <v>2</v>
      </c>
      <c r="J19" s="14">
        <v>2.6244218890000002</v>
      </c>
      <c r="K19" s="15">
        <v>0.1056512</v>
      </c>
      <c r="L19" s="13">
        <v>2170</v>
      </c>
      <c r="M19" s="14">
        <v>1.9992497101</v>
      </c>
      <c r="N19" s="14">
        <v>1</v>
      </c>
      <c r="O19" s="14">
        <v>2.4942060085</v>
      </c>
      <c r="P19" s="15">
        <v>0.1004091</v>
      </c>
      <c r="Q19" s="13">
        <v>2170</v>
      </c>
      <c r="R19" s="14">
        <v>0.33460136909999999</v>
      </c>
      <c r="S19" s="14">
        <v>0</v>
      </c>
      <c r="T19" s="14">
        <v>1.0706944367</v>
      </c>
      <c r="U19" s="15">
        <v>4.31029E-2</v>
      </c>
      <c r="V19" s="13">
        <v>2170</v>
      </c>
      <c r="W19" s="14">
        <v>2.2107013500000001E-2</v>
      </c>
      <c r="X19" s="14">
        <v>0</v>
      </c>
      <c r="Y19" s="14">
        <v>0.29910259769999997</v>
      </c>
      <c r="Z19" s="15">
        <v>1.2041E-2</v>
      </c>
      <c r="AA19" s="13">
        <v>2170</v>
      </c>
      <c r="AB19" s="14">
        <v>1.9646860384</v>
      </c>
      <c r="AC19" s="14">
        <v>2</v>
      </c>
      <c r="AD19" s="14">
        <v>2.1891066242999999</v>
      </c>
      <c r="AE19" s="15">
        <v>8.8126800000000005E-2</v>
      </c>
      <c r="AF19" s="13">
        <v>2170</v>
      </c>
      <c r="AG19" s="14">
        <v>3.3648459200000001E-2</v>
      </c>
      <c r="AH19" s="14">
        <v>0</v>
      </c>
      <c r="AI19" s="14">
        <v>0.35729308990000003</v>
      </c>
      <c r="AJ19" s="15">
        <v>1.43835E-2</v>
      </c>
      <c r="AK19" s="13">
        <v>2170</v>
      </c>
      <c r="AL19" s="14">
        <v>2.7237661999999999E-2</v>
      </c>
      <c r="AM19" s="14">
        <v>0</v>
      </c>
      <c r="AN19" s="14">
        <v>0.28104367489999998</v>
      </c>
      <c r="AO19" s="15">
        <v>1.1313999999999999E-2</v>
      </c>
      <c r="AP19" s="13">
        <v>2170</v>
      </c>
      <c r="AQ19" s="14">
        <v>1.5940698814000001</v>
      </c>
      <c r="AR19" s="14">
        <v>0</v>
      </c>
      <c r="AS19" s="14">
        <v>2.1342213000000001</v>
      </c>
      <c r="AT19" s="15">
        <v>8.5917199999999999E-2</v>
      </c>
      <c r="AU19" s="13">
        <v>2170</v>
      </c>
      <c r="AV19" s="14">
        <v>0.30973003570000002</v>
      </c>
      <c r="AW19" s="14">
        <v>0</v>
      </c>
      <c r="AX19" s="14">
        <v>0.9462413569</v>
      </c>
      <c r="AY19" s="15">
        <v>3.8092800000000003E-2</v>
      </c>
      <c r="AZ19" s="13">
        <v>2170</v>
      </c>
      <c r="BA19" s="14">
        <v>0.67022528950000004</v>
      </c>
      <c r="BB19" s="14">
        <v>0</v>
      </c>
      <c r="BC19" s="14">
        <v>1.5103510232999999</v>
      </c>
      <c r="BD19" s="15">
        <v>6.0802099999999998E-2</v>
      </c>
      <c r="BE19" s="13">
        <v>2170</v>
      </c>
      <c r="BF19" s="14">
        <v>0.2410637088</v>
      </c>
      <c r="BG19" s="14">
        <v>0</v>
      </c>
      <c r="BH19" s="14">
        <v>0.76630641880000006</v>
      </c>
      <c r="BI19" s="15">
        <v>3.08492E-2</v>
      </c>
      <c r="BJ19" s="13">
        <v>2170</v>
      </c>
      <c r="BK19" s="14">
        <v>0.42916158069999999</v>
      </c>
      <c r="BL19" s="14">
        <v>0</v>
      </c>
      <c r="BM19" s="14">
        <v>1.0864193397999999</v>
      </c>
      <c r="BN19" s="15">
        <v>4.3735900000000001E-2</v>
      </c>
      <c r="BO19" s="13">
        <v>2170</v>
      </c>
      <c r="BP19" s="14">
        <v>6.5293093499999996E-2</v>
      </c>
      <c r="BQ19" s="14">
        <v>0</v>
      </c>
      <c r="BR19" s="14">
        <v>0.47445608639999998</v>
      </c>
      <c r="BS19" s="15">
        <v>1.9100200000000001E-2</v>
      </c>
    </row>
    <row r="20" spans="1:71" x14ac:dyDescent="0.2">
      <c r="A20" s="12" t="s">
        <v>311</v>
      </c>
      <c r="B20" s="13">
        <v>378</v>
      </c>
      <c r="C20" s="14">
        <v>4.5984332256</v>
      </c>
      <c r="D20" s="14">
        <v>4</v>
      </c>
      <c r="E20" s="14">
        <v>3.4911150671</v>
      </c>
      <c r="F20" s="15">
        <v>0.33673560000000002</v>
      </c>
      <c r="G20" s="13">
        <v>378</v>
      </c>
      <c r="H20" s="14">
        <v>2.0296594637999998</v>
      </c>
      <c r="I20" s="14">
        <v>2</v>
      </c>
      <c r="J20" s="14">
        <v>2.3182813553999999</v>
      </c>
      <c r="K20" s="15">
        <v>0.2236099</v>
      </c>
      <c r="L20" s="13">
        <v>378</v>
      </c>
      <c r="M20" s="14">
        <v>1.7647747667</v>
      </c>
      <c r="N20" s="14">
        <v>1</v>
      </c>
      <c r="O20" s="14">
        <v>2.1952718099999999</v>
      </c>
      <c r="P20" s="15">
        <v>0.21174499999999999</v>
      </c>
      <c r="Q20" s="13">
        <v>378</v>
      </c>
      <c r="R20" s="14">
        <v>0.26027300889999999</v>
      </c>
      <c r="S20" s="14">
        <v>0</v>
      </c>
      <c r="T20" s="14">
        <v>0.78615253569999999</v>
      </c>
      <c r="U20" s="15">
        <v>7.5828400000000004E-2</v>
      </c>
      <c r="V20" s="13">
        <v>378</v>
      </c>
      <c r="W20" s="14">
        <v>4.6116882000000001E-3</v>
      </c>
      <c r="X20" s="14">
        <v>0</v>
      </c>
      <c r="Y20" s="14">
        <v>9.6049535599999999E-2</v>
      </c>
      <c r="Z20" s="15">
        <v>9.2645000000000002E-3</v>
      </c>
      <c r="AA20" s="13">
        <v>378</v>
      </c>
      <c r="AB20" s="14">
        <v>1.9447904571000001</v>
      </c>
      <c r="AC20" s="14">
        <v>2</v>
      </c>
      <c r="AD20" s="14">
        <v>2.0312478394000002</v>
      </c>
      <c r="AE20" s="15">
        <v>0.19592409999999999</v>
      </c>
      <c r="AF20" s="13">
        <v>378</v>
      </c>
      <c r="AG20" s="14">
        <v>2.0392694400000001E-2</v>
      </c>
      <c r="AH20" s="14">
        <v>0</v>
      </c>
      <c r="AI20" s="14">
        <v>0.25903720149999998</v>
      </c>
      <c r="AJ20" s="15">
        <v>2.4985400000000001E-2</v>
      </c>
      <c r="AK20" s="13">
        <v>378</v>
      </c>
      <c r="AL20" s="14">
        <v>1.44760198E-2</v>
      </c>
      <c r="AM20" s="14">
        <v>0</v>
      </c>
      <c r="AN20" s="14">
        <v>0.15279341799999999</v>
      </c>
      <c r="AO20" s="15">
        <v>1.4737699999999999E-2</v>
      </c>
      <c r="AP20" s="13">
        <v>378</v>
      </c>
      <c r="AQ20" s="14">
        <v>1.2462863093000001</v>
      </c>
      <c r="AR20" s="14">
        <v>0</v>
      </c>
      <c r="AS20" s="14">
        <v>1.9186043374999999</v>
      </c>
      <c r="AT20" s="15">
        <v>0.185059</v>
      </c>
      <c r="AU20" s="13">
        <v>378</v>
      </c>
      <c r="AV20" s="14">
        <v>0.66363543349999998</v>
      </c>
      <c r="AW20" s="14">
        <v>0</v>
      </c>
      <c r="AX20" s="14">
        <v>1.3148339014999999</v>
      </c>
      <c r="AY20" s="15">
        <v>0.1268223</v>
      </c>
      <c r="AZ20" s="13">
        <v>378</v>
      </c>
      <c r="BA20" s="14">
        <v>0.5797824587</v>
      </c>
      <c r="BB20" s="14">
        <v>0</v>
      </c>
      <c r="BC20" s="14">
        <v>1.3733580514999999</v>
      </c>
      <c r="BD20" s="15">
        <v>0.13246730000000001</v>
      </c>
      <c r="BE20" s="13">
        <v>378</v>
      </c>
      <c r="BF20" s="14">
        <v>0.18605169660000001</v>
      </c>
      <c r="BG20" s="14">
        <v>0</v>
      </c>
      <c r="BH20" s="14">
        <v>0.72238692670000004</v>
      </c>
      <c r="BI20" s="15">
        <v>6.9677799999999998E-2</v>
      </c>
      <c r="BJ20" s="13">
        <v>378</v>
      </c>
      <c r="BK20" s="14">
        <v>0.39373076210000002</v>
      </c>
      <c r="BL20" s="14">
        <v>0</v>
      </c>
      <c r="BM20" s="14">
        <v>1.0465352940999999</v>
      </c>
      <c r="BN20" s="15">
        <v>0.10094359999999999</v>
      </c>
      <c r="BO20" s="13">
        <v>378</v>
      </c>
      <c r="BP20" s="14">
        <v>4.4200846000000002E-2</v>
      </c>
      <c r="BQ20" s="14">
        <v>0</v>
      </c>
      <c r="BR20" s="14">
        <v>0.3030067259</v>
      </c>
      <c r="BS20" s="15">
        <v>2.9226499999999999E-2</v>
      </c>
    </row>
    <row r="21" spans="1:71" x14ac:dyDescent="0.2">
      <c r="A21" s="12" t="s">
        <v>312</v>
      </c>
      <c r="B21" s="13">
        <v>546</v>
      </c>
      <c r="C21" s="14">
        <v>2.6406218103999999</v>
      </c>
      <c r="D21" s="14">
        <v>2</v>
      </c>
      <c r="E21" s="14">
        <v>2.5986686116</v>
      </c>
      <c r="F21" s="15">
        <v>0.2085573</v>
      </c>
      <c r="G21" s="13">
        <v>546</v>
      </c>
      <c r="H21" s="14">
        <v>1.1902480631000001</v>
      </c>
      <c r="I21" s="14">
        <v>1</v>
      </c>
      <c r="J21" s="14">
        <v>1.7553112939</v>
      </c>
      <c r="K21" s="15">
        <v>0.14087330000000001</v>
      </c>
      <c r="L21" s="13">
        <v>546</v>
      </c>
      <c r="M21" s="14">
        <v>1.0669940556999999</v>
      </c>
      <c r="N21" s="14">
        <v>0</v>
      </c>
      <c r="O21" s="14">
        <v>1.6753345462</v>
      </c>
      <c r="P21" s="15">
        <v>0.13445470000000001</v>
      </c>
      <c r="Q21" s="13">
        <v>546</v>
      </c>
      <c r="R21" s="14">
        <v>0.1187499316</v>
      </c>
      <c r="S21" s="14">
        <v>0</v>
      </c>
      <c r="T21" s="14">
        <v>0.52636347230000002</v>
      </c>
      <c r="U21" s="15">
        <v>4.2243500000000003E-2</v>
      </c>
      <c r="V21" s="13">
        <v>546</v>
      </c>
      <c r="W21" s="14">
        <v>4.5040758E-3</v>
      </c>
      <c r="X21" s="14">
        <v>0</v>
      </c>
      <c r="Y21" s="14">
        <v>8.6709292100000002E-2</v>
      </c>
      <c r="Z21" s="15">
        <v>6.9588999999999996E-3</v>
      </c>
      <c r="AA21" s="13">
        <v>546</v>
      </c>
      <c r="AB21" s="14">
        <v>1.1758798104999999</v>
      </c>
      <c r="AC21" s="14">
        <v>0</v>
      </c>
      <c r="AD21" s="14">
        <v>1.4613098969</v>
      </c>
      <c r="AE21" s="15">
        <v>0.1172781</v>
      </c>
      <c r="AF21" s="13">
        <v>546</v>
      </c>
      <c r="AG21" s="14">
        <v>2.3931910999999998E-3</v>
      </c>
      <c r="AH21" s="14">
        <v>0</v>
      </c>
      <c r="AI21" s="14">
        <v>6.9228322800000006E-2</v>
      </c>
      <c r="AJ21" s="15">
        <v>5.5558999999999999E-3</v>
      </c>
      <c r="AK21" s="13">
        <v>546</v>
      </c>
      <c r="AL21" s="14">
        <v>2.3365253999999998E-2</v>
      </c>
      <c r="AM21" s="14">
        <v>0</v>
      </c>
      <c r="AN21" s="14">
        <v>0.29484596950000003</v>
      </c>
      <c r="AO21" s="15">
        <v>2.3663E-2</v>
      </c>
      <c r="AP21" s="13">
        <v>546</v>
      </c>
      <c r="AQ21" s="14">
        <v>0.72574175649999995</v>
      </c>
      <c r="AR21" s="14">
        <v>0</v>
      </c>
      <c r="AS21" s="14">
        <v>1.3219494632</v>
      </c>
      <c r="AT21" s="15">
        <v>0.1060936</v>
      </c>
      <c r="AU21" s="13">
        <v>546</v>
      </c>
      <c r="AV21" s="14">
        <v>0.42437960899999999</v>
      </c>
      <c r="AW21" s="14">
        <v>0</v>
      </c>
      <c r="AX21" s="14">
        <v>0.90390397970000003</v>
      </c>
      <c r="AY21" s="15">
        <v>7.2543200000000002E-2</v>
      </c>
      <c r="AZ21" s="13">
        <v>546</v>
      </c>
      <c r="BA21" s="14">
        <v>0.21728775049999999</v>
      </c>
      <c r="BB21" s="14">
        <v>0</v>
      </c>
      <c r="BC21" s="14">
        <v>0.84857923889999998</v>
      </c>
      <c r="BD21" s="15">
        <v>6.81031E-2</v>
      </c>
      <c r="BE21" s="13">
        <v>546</v>
      </c>
      <c r="BF21" s="14">
        <v>0.1061899359</v>
      </c>
      <c r="BG21" s="14">
        <v>0</v>
      </c>
      <c r="BH21" s="14">
        <v>0.56469633330000002</v>
      </c>
      <c r="BI21" s="15">
        <v>4.5319900000000003E-2</v>
      </c>
      <c r="BJ21" s="13">
        <v>546</v>
      </c>
      <c r="BK21" s="14">
        <v>0.1110978146</v>
      </c>
      <c r="BL21" s="14">
        <v>0</v>
      </c>
      <c r="BM21" s="14">
        <v>0.50119415720000005</v>
      </c>
      <c r="BN21" s="15">
        <v>4.0223599999999998E-2</v>
      </c>
      <c r="BO21" s="13">
        <v>546</v>
      </c>
      <c r="BP21" s="14">
        <v>5.7206186399999998E-2</v>
      </c>
      <c r="BQ21" s="14">
        <v>0</v>
      </c>
      <c r="BR21" s="14">
        <v>0.30166426280000003</v>
      </c>
      <c r="BS21" s="15">
        <v>2.4210200000000001E-2</v>
      </c>
    </row>
    <row r="22" spans="1:71" x14ac:dyDescent="0.2">
      <c r="A22" s="9" t="s">
        <v>74</v>
      </c>
      <c r="B22" s="10" t="s">
        <v>14</v>
      </c>
      <c r="C22" s="11" t="s">
        <v>14</v>
      </c>
      <c r="D22" s="11" t="s">
        <v>14</v>
      </c>
      <c r="E22" s="11" t="s">
        <v>14</v>
      </c>
      <c r="F22" s="11" t="s">
        <v>14</v>
      </c>
      <c r="G22" s="10" t="s">
        <v>14</v>
      </c>
      <c r="H22" s="11" t="s">
        <v>14</v>
      </c>
      <c r="I22" s="11" t="s">
        <v>14</v>
      </c>
      <c r="J22" s="11" t="s">
        <v>14</v>
      </c>
      <c r="K22" s="11" t="s">
        <v>14</v>
      </c>
      <c r="L22" s="10" t="s">
        <v>14</v>
      </c>
      <c r="M22" s="11" t="s">
        <v>14</v>
      </c>
      <c r="N22" s="11" t="s">
        <v>14</v>
      </c>
      <c r="O22" s="11" t="s">
        <v>14</v>
      </c>
      <c r="P22" s="11" t="s">
        <v>14</v>
      </c>
      <c r="Q22" s="10" t="s">
        <v>14</v>
      </c>
      <c r="R22" s="11" t="s">
        <v>14</v>
      </c>
      <c r="S22" s="11" t="s">
        <v>14</v>
      </c>
      <c r="T22" s="11" t="s">
        <v>14</v>
      </c>
      <c r="U22" s="11" t="s">
        <v>14</v>
      </c>
      <c r="V22" s="10" t="s">
        <v>14</v>
      </c>
      <c r="W22" s="11" t="s">
        <v>14</v>
      </c>
      <c r="X22" s="11" t="s">
        <v>14</v>
      </c>
      <c r="Y22" s="11" t="s">
        <v>14</v>
      </c>
      <c r="Z22" s="11" t="s">
        <v>14</v>
      </c>
      <c r="AA22" s="10" t="s">
        <v>14</v>
      </c>
      <c r="AB22" s="11" t="s">
        <v>14</v>
      </c>
      <c r="AC22" s="11" t="s">
        <v>14</v>
      </c>
      <c r="AD22" s="11" t="s">
        <v>14</v>
      </c>
      <c r="AE22" s="11" t="s">
        <v>14</v>
      </c>
      <c r="AF22" s="10" t="s">
        <v>14</v>
      </c>
      <c r="AG22" s="11" t="s">
        <v>14</v>
      </c>
      <c r="AH22" s="11" t="s">
        <v>14</v>
      </c>
      <c r="AI22" s="11" t="s">
        <v>14</v>
      </c>
      <c r="AJ22" s="11" t="s">
        <v>14</v>
      </c>
      <c r="AK22" s="10" t="s">
        <v>14</v>
      </c>
      <c r="AL22" s="11" t="s">
        <v>14</v>
      </c>
      <c r="AM22" s="11" t="s">
        <v>14</v>
      </c>
      <c r="AN22" s="11" t="s">
        <v>14</v>
      </c>
      <c r="AO22" s="11" t="s">
        <v>14</v>
      </c>
      <c r="AP22" s="10" t="s">
        <v>14</v>
      </c>
      <c r="AQ22" s="11" t="s">
        <v>14</v>
      </c>
      <c r="AR22" s="11" t="s">
        <v>14</v>
      </c>
      <c r="AS22" s="11" t="s">
        <v>14</v>
      </c>
      <c r="AT22" s="11" t="s">
        <v>14</v>
      </c>
      <c r="AU22" s="10" t="s">
        <v>14</v>
      </c>
      <c r="AV22" s="11" t="s">
        <v>14</v>
      </c>
      <c r="AW22" s="11" t="s">
        <v>14</v>
      </c>
      <c r="AX22" s="11" t="s">
        <v>14</v>
      </c>
      <c r="AY22" s="11" t="s">
        <v>14</v>
      </c>
      <c r="AZ22" s="10" t="s">
        <v>14</v>
      </c>
      <c r="BA22" s="11" t="s">
        <v>14</v>
      </c>
      <c r="BB22" s="11" t="s">
        <v>14</v>
      </c>
      <c r="BC22" s="11" t="s">
        <v>14</v>
      </c>
      <c r="BD22" s="11" t="s">
        <v>14</v>
      </c>
      <c r="BE22" s="10" t="s">
        <v>14</v>
      </c>
      <c r="BF22" s="11" t="s">
        <v>14</v>
      </c>
      <c r="BG22" s="11" t="s">
        <v>14</v>
      </c>
      <c r="BH22" s="11" t="s">
        <v>14</v>
      </c>
      <c r="BI22" s="11" t="s">
        <v>14</v>
      </c>
      <c r="BJ22" s="10" t="s">
        <v>14</v>
      </c>
      <c r="BK22" s="11" t="s">
        <v>14</v>
      </c>
      <c r="BL22" s="11" t="s">
        <v>14</v>
      </c>
      <c r="BM22" s="11" t="s">
        <v>14</v>
      </c>
      <c r="BN22" s="11" t="s">
        <v>14</v>
      </c>
      <c r="BO22" s="10" t="s">
        <v>14</v>
      </c>
      <c r="BP22" s="11" t="s">
        <v>14</v>
      </c>
      <c r="BQ22" s="11" t="s">
        <v>14</v>
      </c>
      <c r="BR22" s="11" t="s">
        <v>14</v>
      </c>
      <c r="BS22" s="11" t="s">
        <v>14</v>
      </c>
    </row>
    <row r="23" spans="1:71" x14ac:dyDescent="0.2">
      <c r="A23" s="12" t="s">
        <v>75</v>
      </c>
      <c r="B23" s="13">
        <v>1521</v>
      </c>
      <c r="C23" s="14">
        <v>4.4849468193000002</v>
      </c>
      <c r="D23" s="14">
        <v>4</v>
      </c>
      <c r="E23" s="14">
        <v>3.3716630215999999</v>
      </c>
      <c r="F23" s="15">
        <v>0.16212509999999999</v>
      </c>
      <c r="G23" s="13">
        <v>1521</v>
      </c>
      <c r="H23" s="14">
        <v>1.9284421860000001</v>
      </c>
      <c r="I23" s="14">
        <v>1</v>
      </c>
      <c r="J23" s="14">
        <v>2.3439095345999998</v>
      </c>
      <c r="K23" s="15">
        <v>0.112706</v>
      </c>
      <c r="L23" s="13">
        <v>1521</v>
      </c>
      <c r="M23" s="14">
        <v>1.6073417395</v>
      </c>
      <c r="N23" s="14">
        <v>1</v>
      </c>
      <c r="O23" s="14">
        <v>2.1788660857000002</v>
      </c>
      <c r="P23" s="15">
        <v>0.1047699</v>
      </c>
      <c r="Q23" s="13">
        <v>1521</v>
      </c>
      <c r="R23" s="14">
        <v>0.31213671459999998</v>
      </c>
      <c r="S23" s="14">
        <v>0</v>
      </c>
      <c r="T23" s="14">
        <v>1.0057860962</v>
      </c>
      <c r="U23" s="15">
        <v>4.8362799999999997E-2</v>
      </c>
      <c r="V23" s="13">
        <v>1521</v>
      </c>
      <c r="W23" s="14">
        <v>8.9637319000000007E-3</v>
      </c>
      <c r="X23" s="14">
        <v>0</v>
      </c>
      <c r="Y23" s="14">
        <v>0.12996046010000001</v>
      </c>
      <c r="Z23" s="15">
        <v>6.2490999999999996E-3</v>
      </c>
      <c r="AA23" s="13">
        <v>1521</v>
      </c>
      <c r="AB23" s="14">
        <v>1.9730534544</v>
      </c>
      <c r="AC23" s="14">
        <v>2</v>
      </c>
      <c r="AD23" s="14">
        <v>2.1008628082</v>
      </c>
      <c r="AE23" s="15">
        <v>0.1010192</v>
      </c>
      <c r="AF23" s="13">
        <v>1521</v>
      </c>
      <c r="AG23" s="14">
        <v>3.9161572700000001E-2</v>
      </c>
      <c r="AH23" s="14">
        <v>0</v>
      </c>
      <c r="AI23" s="14">
        <v>0.39480566750000001</v>
      </c>
      <c r="AJ23" s="15">
        <v>1.89841E-2</v>
      </c>
      <c r="AK23" s="13">
        <v>1521</v>
      </c>
      <c r="AL23" s="14">
        <v>4.2245759899999999E-2</v>
      </c>
      <c r="AM23" s="14">
        <v>0</v>
      </c>
      <c r="AN23" s="14">
        <v>0.34326503759999999</v>
      </c>
      <c r="AO23" s="15">
        <v>1.6505800000000001E-2</v>
      </c>
      <c r="AP23" s="13">
        <v>1521</v>
      </c>
      <c r="AQ23" s="14">
        <v>1.6436768462</v>
      </c>
      <c r="AR23" s="14">
        <v>0</v>
      </c>
      <c r="AS23" s="14">
        <v>2.0829690205000002</v>
      </c>
      <c r="AT23" s="15">
        <v>0.10015880000000001</v>
      </c>
      <c r="AU23" s="13">
        <v>1521</v>
      </c>
      <c r="AV23" s="14">
        <v>0.24796927560000001</v>
      </c>
      <c r="AW23" s="14">
        <v>0</v>
      </c>
      <c r="AX23" s="14">
        <v>0.79106946739999995</v>
      </c>
      <c r="AY23" s="15">
        <v>3.8038299999999997E-2</v>
      </c>
      <c r="AZ23" s="13">
        <v>1521</v>
      </c>
      <c r="BA23" s="14">
        <v>0.51565857110000002</v>
      </c>
      <c r="BB23" s="14">
        <v>0</v>
      </c>
      <c r="BC23" s="14">
        <v>1.3668824935999999</v>
      </c>
      <c r="BD23" s="15">
        <v>6.5726000000000007E-2</v>
      </c>
      <c r="BE23" s="13">
        <v>1521</v>
      </c>
      <c r="BF23" s="14">
        <v>0.22098994129999999</v>
      </c>
      <c r="BG23" s="14">
        <v>0</v>
      </c>
      <c r="BH23" s="14">
        <v>0.76338547379999999</v>
      </c>
      <c r="BI23" s="15">
        <v>3.6707099999999999E-2</v>
      </c>
      <c r="BJ23" s="13">
        <v>1521</v>
      </c>
      <c r="BK23" s="14">
        <v>0.29466862980000003</v>
      </c>
      <c r="BL23" s="14">
        <v>0</v>
      </c>
      <c r="BM23" s="14">
        <v>0.89412571090000004</v>
      </c>
      <c r="BN23" s="15">
        <v>4.2993700000000003E-2</v>
      </c>
      <c r="BO23" s="13">
        <v>1521</v>
      </c>
      <c r="BP23" s="14">
        <v>6.7792607800000002E-2</v>
      </c>
      <c r="BQ23" s="14">
        <v>0</v>
      </c>
      <c r="BR23" s="14">
        <v>0.49761409449999999</v>
      </c>
      <c r="BS23" s="15">
        <v>2.39276E-2</v>
      </c>
    </row>
    <row r="24" spans="1:71" x14ac:dyDescent="0.2">
      <c r="A24" s="12" t="s">
        <v>76</v>
      </c>
      <c r="B24" s="13">
        <v>1573</v>
      </c>
      <c r="C24" s="14">
        <v>4.7803227428000001</v>
      </c>
      <c r="D24" s="14">
        <v>4</v>
      </c>
      <c r="E24" s="14">
        <v>3.6783633100999999</v>
      </c>
      <c r="F24" s="15">
        <v>0.17392460000000001</v>
      </c>
      <c r="G24" s="13">
        <v>1573</v>
      </c>
      <c r="H24" s="14">
        <v>2.3412810804999999</v>
      </c>
      <c r="I24" s="14">
        <v>2</v>
      </c>
      <c r="J24" s="14">
        <v>2.6372236326</v>
      </c>
      <c r="K24" s="15">
        <v>0.12469619999999999</v>
      </c>
      <c r="L24" s="13">
        <v>1573</v>
      </c>
      <c r="M24" s="14">
        <v>2.0439777299999999</v>
      </c>
      <c r="N24" s="14">
        <v>1</v>
      </c>
      <c r="O24" s="14">
        <v>2.5262809559999999</v>
      </c>
      <c r="P24" s="15">
        <v>0.1194505</v>
      </c>
      <c r="Q24" s="13">
        <v>1573</v>
      </c>
      <c r="R24" s="14">
        <v>0.27246368580000002</v>
      </c>
      <c r="S24" s="14">
        <v>0</v>
      </c>
      <c r="T24" s="14">
        <v>0.94064475709999995</v>
      </c>
      <c r="U24" s="15">
        <v>4.4476599999999998E-2</v>
      </c>
      <c r="V24" s="13">
        <v>1573</v>
      </c>
      <c r="W24" s="14">
        <v>2.48396647E-2</v>
      </c>
      <c r="X24" s="14">
        <v>0</v>
      </c>
      <c r="Y24" s="14">
        <v>0.3371719473</v>
      </c>
      <c r="Z24" s="15">
        <v>1.5942600000000001E-2</v>
      </c>
      <c r="AA24" s="13">
        <v>1573</v>
      </c>
      <c r="AB24" s="14">
        <v>1.7209671891</v>
      </c>
      <c r="AC24" s="14">
        <v>1</v>
      </c>
      <c r="AD24" s="14">
        <v>2.0780818656000002</v>
      </c>
      <c r="AE24" s="15">
        <v>9.8258300000000007E-2</v>
      </c>
      <c r="AF24" s="13">
        <v>1573</v>
      </c>
      <c r="AG24" s="14">
        <v>1.53662178E-2</v>
      </c>
      <c r="AH24" s="14">
        <v>0</v>
      </c>
      <c r="AI24" s="14">
        <v>0.2166915653</v>
      </c>
      <c r="AJ24" s="15">
        <v>1.02459E-2</v>
      </c>
      <c r="AK24" s="13">
        <v>1573</v>
      </c>
      <c r="AL24" s="14">
        <v>7.7894857000000003E-3</v>
      </c>
      <c r="AM24" s="14">
        <v>0</v>
      </c>
      <c r="AN24" s="14">
        <v>0.16387047339999999</v>
      </c>
      <c r="AO24" s="15">
        <v>7.7482999999999996E-3</v>
      </c>
      <c r="AP24" s="13">
        <v>1573</v>
      </c>
      <c r="AQ24" s="14">
        <v>1.1932828607999999</v>
      </c>
      <c r="AR24" s="14">
        <v>0</v>
      </c>
      <c r="AS24" s="14">
        <v>1.9464639384</v>
      </c>
      <c r="AT24" s="15">
        <v>9.2034900000000003E-2</v>
      </c>
      <c r="AU24" s="13">
        <v>1573</v>
      </c>
      <c r="AV24" s="14">
        <v>0.50452862480000005</v>
      </c>
      <c r="AW24" s="14">
        <v>0</v>
      </c>
      <c r="AX24" s="14">
        <v>1.1708394444000001</v>
      </c>
      <c r="AY24" s="15">
        <v>5.5361E-2</v>
      </c>
      <c r="AZ24" s="13">
        <v>1573</v>
      </c>
      <c r="BA24" s="14">
        <v>0.66360112309999997</v>
      </c>
      <c r="BB24" s="14">
        <v>0</v>
      </c>
      <c r="BC24" s="14">
        <v>1.4681068126000001</v>
      </c>
      <c r="BD24" s="15">
        <v>6.9416699999999998E-2</v>
      </c>
      <c r="BE24" s="13">
        <v>1573</v>
      </c>
      <c r="BF24" s="14">
        <v>0.20569647069999999</v>
      </c>
      <c r="BG24" s="14">
        <v>0</v>
      </c>
      <c r="BH24" s="14">
        <v>0.70640792279999998</v>
      </c>
      <c r="BI24" s="15">
        <v>3.3401199999999999E-2</v>
      </c>
      <c r="BJ24" s="13">
        <v>1573</v>
      </c>
      <c r="BK24" s="14">
        <v>0.4579046524</v>
      </c>
      <c r="BL24" s="14">
        <v>0</v>
      </c>
      <c r="BM24" s="14">
        <v>1.1263895766000001</v>
      </c>
      <c r="BN24" s="15">
        <v>5.32592E-2</v>
      </c>
      <c r="BO24" s="13">
        <v>1573</v>
      </c>
      <c r="BP24" s="14">
        <v>5.4473350099999998E-2</v>
      </c>
      <c r="BQ24" s="14">
        <v>0</v>
      </c>
      <c r="BR24" s="14">
        <v>0.35493039970000001</v>
      </c>
      <c r="BS24" s="15">
        <v>1.6782200000000001E-2</v>
      </c>
    </row>
    <row r="25" spans="1:71" x14ac:dyDescent="0.2">
      <c r="A25" s="9" t="s">
        <v>69</v>
      </c>
      <c r="B25" s="10" t="s">
        <v>14</v>
      </c>
      <c r="C25" s="11" t="s">
        <v>14</v>
      </c>
      <c r="D25" s="11" t="s">
        <v>14</v>
      </c>
      <c r="E25" s="11" t="s">
        <v>14</v>
      </c>
      <c r="F25" s="11" t="s">
        <v>14</v>
      </c>
      <c r="G25" s="10" t="s">
        <v>14</v>
      </c>
      <c r="H25" s="11" t="s">
        <v>14</v>
      </c>
      <c r="I25" s="11" t="s">
        <v>14</v>
      </c>
      <c r="J25" s="11" t="s">
        <v>14</v>
      </c>
      <c r="K25" s="11" t="s">
        <v>14</v>
      </c>
      <c r="L25" s="10" t="s">
        <v>14</v>
      </c>
      <c r="M25" s="11" t="s">
        <v>14</v>
      </c>
      <c r="N25" s="11" t="s">
        <v>14</v>
      </c>
      <c r="O25" s="11" t="s">
        <v>14</v>
      </c>
      <c r="P25" s="11" t="s">
        <v>14</v>
      </c>
      <c r="Q25" s="10" t="s">
        <v>14</v>
      </c>
      <c r="R25" s="11" t="s">
        <v>14</v>
      </c>
      <c r="S25" s="11" t="s">
        <v>14</v>
      </c>
      <c r="T25" s="11" t="s">
        <v>14</v>
      </c>
      <c r="U25" s="11" t="s">
        <v>14</v>
      </c>
      <c r="V25" s="10" t="s">
        <v>14</v>
      </c>
      <c r="W25" s="11" t="s">
        <v>14</v>
      </c>
      <c r="X25" s="11" t="s">
        <v>14</v>
      </c>
      <c r="Y25" s="11" t="s">
        <v>14</v>
      </c>
      <c r="Z25" s="11" t="s">
        <v>14</v>
      </c>
      <c r="AA25" s="10" t="s">
        <v>14</v>
      </c>
      <c r="AB25" s="11" t="s">
        <v>14</v>
      </c>
      <c r="AC25" s="11" t="s">
        <v>14</v>
      </c>
      <c r="AD25" s="11" t="s">
        <v>14</v>
      </c>
      <c r="AE25" s="11" t="s">
        <v>14</v>
      </c>
      <c r="AF25" s="10" t="s">
        <v>14</v>
      </c>
      <c r="AG25" s="11" t="s">
        <v>14</v>
      </c>
      <c r="AH25" s="11" t="s">
        <v>14</v>
      </c>
      <c r="AI25" s="11" t="s">
        <v>14</v>
      </c>
      <c r="AJ25" s="11" t="s">
        <v>14</v>
      </c>
      <c r="AK25" s="10" t="s">
        <v>14</v>
      </c>
      <c r="AL25" s="11" t="s">
        <v>14</v>
      </c>
      <c r="AM25" s="11" t="s">
        <v>14</v>
      </c>
      <c r="AN25" s="11" t="s">
        <v>14</v>
      </c>
      <c r="AO25" s="11" t="s">
        <v>14</v>
      </c>
      <c r="AP25" s="10" t="s">
        <v>14</v>
      </c>
      <c r="AQ25" s="11" t="s">
        <v>14</v>
      </c>
      <c r="AR25" s="11" t="s">
        <v>14</v>
      </c>
      <c r="AS25" s="11" t="s">
        <v>14</v>
      </c>
      <c r="AT25" s="11" t="s">
        <v>14</v>
      </c>
      <c r="AU25" s="10" t="s">
        <v>14</v>
      </c>
      <c r="AV25" s="11" t="s">
        <v>14</v>
      </c>
      <c r="AW25" s="11" t="s">
        <v>14</v>
      </c>
      <c r="AX25" s="11" t="s">
        <v>14</v>
      </c>
      <c r="AY25" s="11" t="s">
        <v>14</v>
      </c>
      <c r="AZ25" s="10" t="s">
        <v>14</v>
      </c>
      <c r="BA25" s="11" t="s">
        <v>14</v>
      </c>
      <c r="BB25" s="11" t="s">
        <v>14</v>
      </c>
      <c r="BC25" s="11" t="s">
        <v>14</v>
      </c>
      <c r="BD25" s="11" t="s">
        <v>14</v>
      </c>
      <c r="BE25" s="10" t="s">
        <v>14</v>
      </c>
      <c r="BF25" s="11" t="s">
        <v>14</v>
      </c>
      <c r="BG25" s="11" t="s">
        <v>14</v>
      </c>
      <c r="BH25" s="11" t="s">
        <v>14</v>
      </c>
      <c r="BI25" s="11" t="s">
        <v>14</v>
      </c>
      <c r="BJ25" s="10" t="s">
        <v>14</v>
      </c>
      <c r="BK25" s="11" t="s">
        <v>14</v>
      </c>
      <c r="BL25" s="11" t="s">
        <v>14</v>
      </c>
      <c r="BM25" s="11" t="s">
        <v>14</v>
      </c>
      <c r="BN25" s="11" t="s">
        <v>14</v>
      </c>
      <c r="BO25" s="10" t="s">
        <v>14</v>
      </c>
      <c r="BP25" s="11" t="s">
        <v>14</v>
      </c>
      <c r="BQ25" s="11" t="s">
        <v>14</v>
      </c>
      <c r="BR25" s="11" t="s">
        <v>14</v>
      </c>
      <c r="BS25" s="11" t="s">
        <v>14</v>
      </c>
    </row>
    <row r="26" spans="1:71" x14ac:dyDescent="0.2">
      <c r="A26" s="12" t="s">
        <v>96</v>
      </c>
      <c r="B26" s="13">
        <v>444</v>
      </c>
      <c r="C26" s="14">
        <v>4.9383237987999999</v>
      </c>
      <c r="D26" s="14">
        <v>4</v>
      </c>
      <c r="E26" s="14">
        <v>3.6501141075999999</v>
      </c>
      <c r="F26" s="15">
        <v>0.32485209999999998</v>
      </c>
      <c r="G26" s="13">
        <v>444</v>
      </c>
      <c r="H26" s="14">
        <v>3.0323176568000001</v>
      </c>
      <c r="I26" s="14">
        <v>3</v>
      </c>
      <c r="J26" s="14">
        <v>2.6169072736999999</v>
      </c>
      <c r="K26" s="15">
        <v>0.23289899999999999</v>
      </c>
      <c r="L26" s="13">
        <v>444</v>
      </c>
      <c r="M26" s="14">
        <v>2.3621503042000001</v>
      </c>
      <c r="N26" s="14">
        <v>2</v>
      </c>
      <c r="O26" s="14">
        <v>2.529530281</v>
      </c>
      <c r="P26" s="15">
        <v>0.22512260000000001</v>
      </c>
      <c r="Q26" s="13">
        <v>444</v>
      </c>
      <c r="R26" s="14">
        <v>0.6681509336</v>
      </c>
      <c r="S26" s="14">
        <v>0</v>
      </c>
      <c r="T26" s="14">
        <v>1.4165477876999999</v>
      </c>
      <c r="U26" s="15">
        <v>0.1260696</v>
      </c>
      <c r="V26" s="13">
        <v>444</v>
      </c>
      <c r="W26" s="14">
        <v>2.0164190999999998E-3</v>
      </c>
      <c r="X26" s="14">
        <v>0</v>
      </c>
      <c r="Y26" s="14">
        <v>4.4932872200000001E-2</v>
      </c>
      <c r="Z26" s="15">
        <v>3.9988999999999997E-3</v>
      </c>
      <c r="AA26" s="13">
        <v>444</v>
      </c>
      <c r="AB26" s="14">
        <v>0.93388838679999997</v>
      </c>
      <c r="AC26" s="14">
        <v>0</v>
      </c>
      <c r="AD26" s="14">
        <v>1.5294092643999999</v>
      </c>
      <c r="AE26" s="15">
        <v>0.13611409999999999</v>
      </c>
      <c r="AF26" s="13">
        <v>444</v>
      </c>
      <c r="AG26" s="14">
        <v>0.1314385743</v>
      </c>
      <c r="AH26" s="14">
        <v>0</v>
      </c>
      <c r="AI26" s="14">
        <v>0.7107146634</v>
      </c>
      <c r="AJ26" s="15">
        <v>6.3252000000000003E-2</v>
      </c>
      <c r="AK26" s="13">
        <v>444</v>
      </c>
      <c r="AL26" s="14">
        <v>6.5803818999999996E-3</v>
      </c>
      <c r="AM26" s="14">
        <v>0</v>
      </c>
      <c r="AN26" s="14">
        <v>0.1044575884</v>
      </c>
      <c r="AO26" s="15">
        <v>9.2964999999999992E-3</v>
      </c>
      <c r="AP26" s="13">
        <v>444</v>
      </c>
      <c r="AQ26" s="14">
        <v>0</v>
      </c>
      <c r="AR26" s="14">
        <v>0</v>
      </c>
      <c r="AS26" s="14">
        <v>0</v>
      </c>
      <c r="AT26" s="15">
        <v>0</v>
      </c>
      <c r="AU26" s="13">
        <v>444</v>
      </c>
      <c r="AV26" s="14">
        <v>0.79586943060000004</v>
      </c>
      <c r="AW26" s="14">
        <v>0</v>
      </c>
      <c r="AX26" s="14">
        <v>1.3604094509</v>
      </c>
      <c r="AY26" s="15">
        <v>0.1210734</v>
      </c>
      <c r="AZ26" s="13">
        <v>444</v>
      </c>
      <c r="BA26" s="14">
        <v>0.76596681209999995</v>
      </c>
      <c r="BB26" s="14">
        <v>0</v>
      </c>
      <c r="BC26" s="14">
        <v>1.6668885869000001</v>
      </c>
      <c r="BD26" s="15">
        <v>0.14834939999999999</v>
      </c>
      <c r="BE26" s="13">
        <v>444</v>
      </c>
      <c r="BF26" s="14">
        <v>0.22471307630000001</v>
      </c>
      <c r="BG26" s="14">
        <v>0</v>
      </c>
      <c r="BH26" s="14">
        <v>0.79734498919999997</v>
      </c>
      <c r="BI26" s="15">
        <v>7.0961899999999994E-2</v>
      </c>
      <c r="BJ26" s="13">
        <v>444</v>
      </c>
      <c r="BK26" s="14">
        <v>0.54125373580000002</v>
      </c>
      <c r="BL26" s="14">
        <v>0</v>
      </c>
      <c r="BM26" s="14">
        <v>1.2986941785999999</v>
      </c>
      <c r="BN26" s="15">
        <v>0.1155809</v>
      </c>
      <c r="BO26" s="13">
        <v>444</v>
      </c>
      <c r="BP26" s="14">
        <v>0.20615094310000001</v>
      </c>
      <c r="BQ26" s="14">
        <v>0</v>
      </c>
      <c r="BR26" s="14">
        <v>0.75185002970000003</v>
      </c>
      <c r="BS26" s="15">
        <v>6.6913E-2</v>
      </c>
    </row>
    <row r="27" spans="1:71" x14ac:dyDescent="0.2">
      <c r="A27" s="12" t="s">
        <v>70</v>
      </c>
      <c r="B27" s="13">
        <v>500</v>
      </c>
      <c r="C27" s="14">
        <v>5.5173769983999996</v>
      </c>
      <c r="D27" s="14">
        <v>5</v>
      </c>
      <c r="E27" s="14">
        <v>3.9094985788000001</v>
      </c>
      <c r="F27" s="15">
        <v>0.3278739</v>
      </c>
      <c r="G27" s="13">
        <v>500</v>
      </c>
      <c r="H27" s="14">
        <v>2.4044051536</v>
      </c>
      <c r="I27" s="14">
        <v>2</v>
      </c>
      <c r="J27" s="14">
        <v>2.6737921413999999</v>
      </c>
      <c r="K27" s="15">
        <v>0.2242402</v>
      </c>
      <c r="L27" s="13">
        <v>500</v>
      </c>
      <c r="M27" s="14">
        <v>2.1151441253000001</v>
      </c>
      <c r="N27" s="14">
        <v>1</v>
      </c>
      <c r="O27" s="14">
        <v>2.5652241876000001</v>
      </c>
      <c r="P27" s="15">
        <v>0.21513499999999999</v>
      </c>
      <c r="Q27" s="13">
        <v>500</v>
      </c>
      <c r="R27" s="14">
        <v>0.28473455990000002</v>
      </c>
      <c r="S27" s="14">
        <v>0</v>
      </c>
      <c r="T27" s="14">
        <v>0.89297017369999998</v>
      </c>
      <c r="U27" s="15">
        <v>7.4889800000000006E-2</v>
      </c>
      <c r="V27" s="13">
        <v>500</v>
      </c>
      <c r="W27" s="14">
        <v>4.5264683999999998E-3</v>
      </c>
      <c r="X27" s="14">
        <v>0</v>
      </c>
      <c r="Y27" s="14">
        <v>0.1165514413</v>
      </c>
      <c r="Z27" s="15">
        <v>9.7747000000000007E-3</v>
      </c>
      <c r="AA27" s="13">
        <v>500</v>
      </c>
      <c r="AB27" s="14">
        <v>2.1351193034999998</v>
      </c>
      <c r="AC27" s="14">
        <v>2</v>
      </c>
      <c r="AD27" s="14">
        <v>2.0505054034999999</v>
      </c>
      <c r="AE27" s="15">
        <v>0.1719676</v>
      </c>
      <c r="AF27" s="13">
        <v>500</v>
      </c>
      <c r="AG27" s="14">
        <v>1.8394338199999999E-2</v>
      </c>
      <c r="AH27" s="14">
        <v>0</v>
      </c>
      <c r="AI27" s="14">
        <v>0.25417078319999997</v>
      </c>
      <c r="AJ27" s="15">
        <v>2.13163E-2</v>
      </c>
      <c r="AK27" s="13">
        <v>500</v>
      </c>
      <c r="AL27" s="14">
        <v>5.8168235499999998E-2</v>
      </c>
      <c r="AM27" s="14">
        <v>0</v>
      </c>
      <c r="AN27" s="14">
        <v>0.43031168120000002</v>
      </c>
      <c r="AO27" s="15">
        <v>3.6088500000000003E-2</v>
      </c>
      <c r="AP27" s="13">
        <v>500</v>
      </c>
      <c r="AQ27" s="14">
        <v>1.5596401073999999</v>
      </c>
      <c r="AR27" s="14">
        <v>0</v>
      </c>
      <c r="AS27" s="14">
        <v>2.0053929363999998</v>
      </c>
      <c r="AT27" s="15">
        <v>0.16818420000000001</v>
      </c>
      <c r="AU27" s="13">
        <v>500</v>
      </c>
      <c r="AV27" s="14">
        <v>0.49891662240000001</v>
      </c>
      <c r="AW27" s="14">
        <v>0</v>
      </c>
      <c r="AX27" s="14">
        <v>1.1418397155</v>
      </c>
      <c r="AY27" s="15">
        <v>9.5761499999999999E-2</v>
      </c>
      <c r="AZ27" s="13">
        <v>500</v>
      </c>
      <c r="BA27" s="14">
        <v>0.93177964970000005</v>
      </c>
      <c r="BB27" s="14">
        <v>0</v>
      </c>
      <c r="BC27" s="14">
        <v>1.7426958171</v>
      </c>
      <c r="BD27" s="15">
        <v>0.1461529</v>
      </c>
      <c r="BE27" s="13">
        <v>500</v>
      </c>
      <c r="BF27" s="14">
        <v>0.4306521982</v>
      </c>
      <c r="BG27" s="14">
        <v>0</v>
      </c>
      <c r="BH27" s="14">
        <v>0.94819179580000001</v>
      </c>
      <c r="BI27" s="15">
        <v>7.9520999999999994E-2</v>
      </c>
      <c r="BJ27" s="13">
        <v>500</v>
      </c>
      <c r="BK27" s="14">
        <v>0.50112745160000005</v>
      </c>
      <c r="BL27" s="14">
        <v>0</v>
      </c>
      <c r="BM27" s="14">
        <v>1.1542009643</v>
      </c>
      <c r="BN27" s="15">
        <v>9.6798200000000001E-2</v>
      </c>
      <c r="BO27" s="13">
        <v>500</v>
      </c>
      <c r="BP27" s="14">
        <v>4.6072891599999999E-2</v>
      </c>
      <c r="BQ27" s="14">
        <v>0</v>
      </c>
      <c r="BR27" s="14">
        <v>0.3441659433</v>
      </c>
      <c r="BS27" s="15">
        <v>2.8863799999999998E-2</v>
      </c>
    </row>
    <row r="28" spans="1:71" x14ac:dyDescent="0.2">
      <c r="A28" s="12" t="s">
        <v>71</v>
      </c>
      <c r="B28" s="13">
        <v>670</v>
      </c>
      <c r="C28" s="14">
        <v>4.6215196499999998</v>
      </c>
      <c r="D28" s="14">
        <v>4</v>
      </c>
      <c r="E28" s="14">
        <v>3.2975262202</v>
      </c>
      <c r="F28" s="15">
        <v>0.238903</v>
      </c>
      <c r="G28" s="13">
        <v>670</v>
      </c>
      <c r="H28" s="14">
        <v>2.0065955659000001</v>
      </c>
      <c r="I28" s="14">
        <v>1</v>
      </c>
      <c r="J28" s="14">
        <v>2.5218684866999999</v>
      </c>
      <c r="K28" s="15">
        <v>0.18270729999999999</v>
      </c>
      <c r="L28" s="13">
        <v>670</v>
      </c>
      <c r="M28" s="14">
        <v>1.6952670205</v>
      </c>
      <c r="N28" s="14">
        <v>1</v>
      </c>
      <c r="O28" s="14">
        <v>2.3989933973999999</v>
      </c>
      <c r="P28" s="15">
        <v>0.17380509999999999</v>
      </c>
      <c r="Q28" s="13">
        <v>670</v>
      </c>
      <c r="R28" s="14">
        <v>0.29055770939999997</v>
      </c>
      <c r="S28" s="14">
        <v>0</v>
      </c>
      <c r="T28" s="14">
        <v>0.92222175809999996</v>
      </c>
      <c r="U28" s="15">
        <v>6.6814200000000004E-2</v>
      </c>
      <c r="V28" s="13">
        <v>670</v>
      </c>
      <c r="W28" s="14">
        <v>2.0770836000000001E-2</v>
      </c>
      <c r="X28" s="14">
        <v>0</v>
      </c>
      <c r="Y28" s="14">
        <v>0.33303777559999997</v>
      </c>
      <c r="Z28" s="15">
        <v>2.4128299999999998E-2</v>
      </c>
      <c r="AA28" s="13">
        <v>670</v>
      </c>
      <c r="AB28" s="14">
        <v>2.0944636339999998</v>
      </c>
      <c r="AC28" s="14">
        <v>2</v>
      </c>
      <c r="AD28" s="14">
        <v>2.1557429051999999</v>
      </c>
      <c r="AE28" s="15">
        <v>0.15618180000000001</v>
      </c>
      <c r="AF28" s="13">
        <v>670</v>
      </c>
      <c r="AG28" s="14">
        <v>4.3033180000000004E-3</v>
      </c>
      <c r="AH28" s="14">
        <v>0</v>
      </c>
      <c r="AI28" s="14">
        <v>8.6827285000000004E-2</v>
      </c>
      <c r="AJ28" s="15">
        <v>6.2906000000000004E-3</v>
      </c>
      <c r="AK28" s="13">
        <v>670</v>
      </c>
      <c r="AL28" s="14">
        <v>1.45519277E-2</v>
      </c>
      <c r="AM28" s="14">
        <v>0</v>
      </c>
      <c r="AN28" s="14">
        <v>0.16615750679999999</v>
      </c>
      <c r="AO28" s="15">
        <v>1.2038E-2</v>
      </c>
      <c r="AP28" s="13">
        <v>670</v>
      </c>
      <c r="AQ28" s="14">
        <v>1.8051483675</v>
      </c>
      <c r="AR28" s="14">
        <v>2</v>
      </c>
      <c r="AS28" s="14">
        <v>2.1484623154000002</v>
      </c>
      <c r="AT28" s="15">
        <v>0.1556543</v>
      </c>
      <c r="AU28" s="13">
        <v>670</v>
      </c>
      <c r="AV28" s="14">
        <v>0.27046002089999999</v>
      </c>
      <c r="AW28" s="14">
        <v>0</v>
      </c>
      <c r="AX28" s="14">
        <v>0.82854300319999996</v>
      </c>
      <c r="AY28" s="15">
        <v>6.0027200000000003E-2</v>
      </c>
      <c r="AZ28" s="13">
        <v>670</v>
      </c>
      <c r="BA28" s="14">
        <v>0.48880611569999999</v>
      </c>
      <c r="BB28" s="14">
        <v>0</v>
      </c>
      <c r="BC28" s="14">
        <v>1.1929921365</v>
      </c>
      <c r="BD28" s="15">
        <v>8.6431300000000003E-2</v>
      </c>
      <c r="BE28" s="13">
        <v>670</v>
      </c>
      <c r="BF28" s="14">
        <v>0.14757102020000001</v>
      </c>
      <c r="BG28" s="14">
        <v>0</v>
      </c>
      <c r="BH28" s="14">
        <v>0.59817161590000001</v>
      </c>
      <c r="BI28" s="15">
        <v>4.3337000000000001E-2</v>
      </c>
      <c r="BJ28" s="13">
        <v>670</v>
      </c>
      <c r="BK28" s="14">
        <v>0.34123509559999998</v>
      </c>
      <c r="BL28" s="14">
        <v>0</v>
      </c>
      <c r="BM28" s="14">
        <v>0.93371438439999999</v>
      </c>
      <c r="BN28" s="15">
        <v>6.7646800000000007E-2</v>
      </c>
      <c r="BO28" s="13">
        <v>670</v>
      </c>
      <c r="BP28" s="14">
        <v>3.1654334300000003E-2</v>
      </c>
      <c r="BQ28" s="14">
        <v>0</v>
      </c>
      <c r="BR28" s="14">
        <v>0.25120405699999998</v>
      </c>
      <c r="BS28" s="15">
        <v>1.81995E-2</v>
      </c>
    </row>
    <row r="29" spans="1:71" x14ac:dyDescent="0.2">
      <c r="A29" s="12" t="s">
        <v>72</v>
      </c>
      <c r="B29" s="13">
        <v>888</v>
      </c>
      <c r="C29" s="14">
        <v>4.4667847369000002</v>
      </c>
      <c r="D29" s="14">
        <v>4</v>
      </c>
      <c r="E29" s="14">
        <v>3.3031889817</v>
      </c>
      <c r="F29" s="15">
        <v>0.2078728</v>
      </c>
      <c r="G29" s="13">
        <v>888</v>
      </c>
      <c r="H29" s="14">
        <v>1.8637469434</v>
      </c>
      <c r="I29" s="14">
        <v>1</v>
      </c>
      <c r="J29" s="14">
        <v>2.3893534391000002</v>
      </c>
      <c r="K29" s="15">
        <v>0.15036430000000001</v>
      </c>
      <c r="L29" s="13">
        <v>888</v>
      </c>
      <c r="M29" s="14">
        <v>1.5552995277999999</v>
      </c>
      <c r="N29" s="14">
        <v>1</v>
      </c>
      <c r="O29" s="14">
        <v>2.1690157723999999</v>
      </c>
      <c r="P29" s="15">
        <v>0.13649819999999999</v>
      </c>
      <c r="Q29" s="13">
        <v>888</v>
      </c>
      <c r="R29" s="14">
        <v>0.27958231430000002</v>
      </c>
      <c r="S29" s="14">
        <v>0</v>
      </c>
      <c r="T29" s="14">
        <v>1.0481947136</v>
      </c>
      <c r="U29" s="15">
        <v>6.5963900000000006E-2</v>
      </c>
      <c r="V29" s="13">
        <v>888</v>
      </c>
      <c r="W29" s="14">
        <v>2.8865101300000001E-2</v>
      </c>
      <c r="X29" s="14">
        <v>0</v>
      </c>
      <c r="Y29" s="14">
        <v>0.33218458569999998</v>
      </c>
      <c r="Z29" s="15">
        <v>2.0904699999999998E-2</v>
      </c>
      <c r="AA29" s="13">
        <v>888</v>
      </c>
      <c r="AB29" s="14">
        <v>2.1731366441</v>
      </c>
      <c r="AC29" s="14">
        <v>2</v>
      </c>
      <c r="AD29" s="14">
        <v>2.2632328607000001</v>
      </c>
      <c r="AE29" s="15">
        <v>0.14242740000000001</v>
      </c>
      <c r="AF29" s="13">
        <v>888</v>
      </c>
      <c r="AG29" s="14">
        <v>2.5812260399999998E-2</v>
      </c>
      <c r="AH29" s="14">
        <v>0</v>
      </c>
      <c r="AI29" s="14">
        <v>0.31396606049999998</v>
      </c>
      <c r="AJ29" s="15">
        <v>1.97582E-2</v>
      </c>
      <c r="AK29" s="13">
        <v>888</v>
      </c>
      <c r="AL29" s="14">
        <v>3.3077820299999998E-2</v>
      </c>
      <c r="AM29" s="14">
        <v>0</v>
      </c>
      <c r="AN29" s="14">
        <v>0.31492838899999998</v>
      </c>
      <c r="AO29" s="15">
        <v>1.9818700000000002E-2</v>
      </c>
      <c r="AP29" s="13">
        <v>888</v>
      </c>
      <c r="AQ29" s="14">
        <v>1.8353745164999999</v>
      </c>
      <c r="AR29" s="14">
        <v>2</v>
      </c>
      <c r="AS29" s="14">
        <v>2.2272734105000001</v>
      </c>
      <c r="AT29" s="15">
        <v>0.14016439999999999</v>
      </c>
      <c r="AU29" s="13">
        <v>888</v>
      </c>
      <c r="AV29" s="14">
        <v>0.2788720469</v>
      </c>
      <c r="AW29" s="14">
        <v>0</v>
      </c>
      <c r="AX29" s="14">
        <v>0.92363237060000003</v>
      </c>
      <c r="AY29" s="15">
        <v>5.8125099999999999E-2</v>
      </c>
      <c r="AZ29" s="13">
        <v>888</v>
      </c>
      <c r="BA29" s="14">
        <v>0.38373591480000002</v>
      </c>
      <c r="BB29" s="14">
        <v>0</v>
      </c>
      <c r="BC29" s="14">
        <v>1.1417755119999999</v>
      </c>
      <c r="BD29" s="15">
        <v>7.1853E-2</v>
      </c>
      <c r="BE29" s="13">
        <v>888</v>
      </c>
      <c r="BF29" s="14">
        <v>0.13087430059999999</v>
      </c>
      <c r="BG29" s="14">
        <v>0</v>
      </c>
      <c r="BH29" s="14">
        <v>0.5663994577</v>
      </c>
      <c r="BI29" s="15">
        <v>3.5644099999999998E-2</v>
      </c>
      <c r="BJ29" s="13">
        <v>888</v>
      </c>
      <c r="BK29" s="14">
        <v>0.25286161419999997</v>
      </c>
      <c r="BL29" s="14">
        <v>0</v>
      </c>
      <c r="BM29" s="14">
        <v>0.84791461800000001</v>
      </c>
      <c r="BN29" s="15">
        <v>5.3360100000000001E-2</v>
      </c>
      <c r="BO29" s="13">
        <v>888</v>
      </c>
      <c r="BP29" s="14">
        <v>4.6165234700000002E-2</v>
      </c>
      <c r="BQ29" s="14">
        <v>0</v>
      </c>
      <c r="BR29" s="14">
        <v>0.48520841749999999</v>
      </c>
      <c r="BS29" s="15">
        <v>3.0534599999999999E-2</v>
      </c>
    </row>
    <row r="30" spans="1:71" x14ac:dyDescent="0.2">
      <c r="A30" s="12" t="s">
        <v>73</v>
      </c>
      <c r="B30" s="13">
        <v>592</v>
      </c>
      <c r="C30" s="14">
        <v>3.7436817663999999</v>
      </c>
      <c r="D30" s="14">
        <v>3</v>
      </c>
      <c r="E30" s="14">
        <v>3.4328859151</v>
      </c>
      <c r="F30" s="15">
        <v>0.26458749999999998</v>
      </c>
      <c r="G30" s="13">
        <v>592</v>
      </c>
      <c r="H30" s="14">
        <v>1.8806146996999999</v>
      </c>
      <c r="I30" s="14">
        <v>1</v>
      </c>
      <c r="J30" s="14">
        <v>2.2295528259999999</v>
      </c>
      <c r="K30" s="15">
        <v>0.1718413</v>
      </c>
      <c r="L30" s="13">
        <v>592</v>
      </c>
      <c r="M30" s="14">
        <v>1.7797493335000001</v>
      </c>
      <c r="N30" s="14">
        <v>1</v>
      </c>
      <c r="O30" s="14">
        <v>2.2265220780999999</v>
      </c>
      <c r="P30" s="15">
        <v>0.1716078</v>
      </c>
      <c r="Q30" s="13">
        <v>592</v>
      </c>
      <c r="R30" s="14">
        <v>8.4373118699999999E-2</v>
      </c>
      <c r="S30" s="14">
        <v>0</v>
      </c>
      <c r="T30" s="14">
        <v>0.45931700250000002</v>
      </c>
      <c r="U30" s="15">
        <v>3.5401599999999998E-2</v>
      </c>
      <c r="V30" s="13">
        <v>592</v>
      </c>
      <c r="W30" s="14">
        <v>1.6492247500000001E-2</v>
      </c>
      <c r="X30" s="14">
        <v>0</v>
      </c>
      <c r="Y30" s="14">
        <v>0.18400265900000001</v>
      </c>
      <c r="Z30" s="15">
        <v>1.4181900000000001E-2</v>
      </c>
      <c r="AA30" s="13">
        <v>592</v>
      </c>
      <c r="AB30" s="14">
        <v>1.2517951911</v>
      </c>
      <c r="AC30" s="14">
        <v>0</v>
      </c>
      <c r="AD30" s="14">
        <v>1.7729735691999999</v>
      </c>
      <c r="AE30" s="15">
        <v>0.13665079999999999</v>
      </c>
      <c r="AF30" s="13">
        <v>592</v>
      </c>
      <c r="AG30" s="14">
        <v>3.397059E-3</v>
      </c>
      <c r="AH30" s="14">
        <v>0</v>
      </c>
      <c r="AI30" s="14">
        <v>8.2441722699999997E-2</v>
      </c>
      <c r="AJ30" s="15">
        <v>6.3540999999999997E-3</v>
      </c>
      <c r="AK30" s="13">
        <v>592</v>
      </c>
      <c r="AL30" s="14">
        <v>0</v>
      </c>
      <c r="AM30" s="14">
        <v>0</v>
      </c>
      <c r="AN30" s="14">
        <v>0</v>
      </c>
      <c r="AO30" s="15">
        <v>0</v>
      </c>
      <c r="AP30" s="13">
        <v>592</v>
      </c>
      <c r="AQ30" s="14">
        <v>0.97071926870000003</v>
      </c>
      <c r="AR30" s="14">
        <v>0</v>
      </c>
      <c r="AS30" s="14">
        <v>1.6868375717999999</v>
      </c>
      <c r="AT30" s="15">
        <v>0.13001190000000001</v>
      </c>
      <c r="AU30" s="13">
        <v>592</v>
      </c>
      <c r="AV30" s="14">
        <v>0.27767886349999998</v>
      </c>
      <c r="AW30" s="14">
        <v>0</v>
      </c>
      <c r="AX30" s="14">
        <v>0.84925904220000004</v>
      </c>
      <c r="AY30" s="15">
        <v>6.5456100000000003E-2</v>
      </c>
      <c r="AZ30" s="13">
        <v>592</v>
      </c>
      <c r="BA30" s="14">
        <v>0.56258853190000002</v>
      </c>
      <c r="BB30" s="14">
        <v>0</v>
      </c>
      <c r="BC30" s="14">
        <v>1.4542702575999999</v>
      </c>
      <c r="BD30" s="15">
        <v>0.1120869</v>
      </c>
      <c r="BE30" s="13">
        <v>592</v>
      </c>
      <c r="BF30" s="14">
        <v>0.1823439765</v>
      </c>
      <c r="BG30" s="14">
        <v>0</v>
      </c>
      <c r="BH30" s="14">
        <v>0.77854359549999996</v>
      </c>
      <c r="BI30" s="15">
        <v>6.0005700000000002E-2</v>
      </c>
      <c r="BJ30" s="13">
        <v>592</v>
      </c>
      <c r="BK30" s="14">
        <v>0.38024455550000003</v>
      </c>
      <c r="BL30" s="14">
        <v>0</v>
      </c>
      <c r="BM30" s="14">
        <v>1.0021844723</v>
      </c>
      <c r="BN30" s="15">
        <v>7.7242699999999997E-2</v>
      </c>
      <c r="BO30" s="13">
        <v>592</v>
      </c>
      <c r="BP30" s="14">
        <v>4.8683343599999998E-2</v>
      </c>
      <c r="BQ30" s="14">
        <v>0</v>
      </c>
      <c r="BR30" s="14">
        <v>0.30667586359999999</v>
      </c>
      <c r="BS30" s="15">
        <v>2.3636799999999999E-2</v>
      </c>
    </row>
    <row r="31" spans="1:71" x14ac:dyDescent="0.2">
      <c r="A31" s="52" t="s">
        <v>304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</row>
    <row r="32" spans="1:71" ht="12" customHeight="1" x14ac:dyDescent="0.2">
      <c r="A32" s="53" t="s">
        <v>437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3"/>
      <c r="BS32" s="53"/>
    </row>
    <row r="33" spans="1:71" ht="12" customHeight="1" x14ac:dyDescent="0.2">
      <c r="A33" s="51" t="s">
        <v>36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</row>
    <row r="34" spans="1:71" ht="12" customHeight="1" x14ac:dyDescent="0.2">
      <c r="A34" s="51" t="s">
        <v>37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</row>
    <row r="35" spans="1:71" ht="12" customHeight="1" x14ac:dyDescent="0.2">
      <c r="A35" s="51" t="s">
        <v>38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</row>
    <row r="36" spans="1:71" ht="12" customHeight="1" x14ac:dyDescent="0.2">
      <c r="A36" s="51" t="s">
        <v>39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</row>
    <row r="37" spans="1:71" ht="12" customHeight="1" x14ac:dyDescent="0.2">
      <c r="A37" s="51" t="s">
        <v>14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</row>
  </sheetData>
  <mergeCells count="27">
    <mergeCell ref="A3:BS3"/>
    <mergeCell ref="B4:F4"/>
    <mergeCell ref="G4:Z4"/>
    <mergeCell ref="AA4:AY4"/>
    <mergeCell ref="AZ4:BN4"/>
    <mergeCell ref="BO4:BS4"/>
    <mergeCell ref="G5:K5"/>
    <mergeCell ref="L5:P5"/>
    <mergeCell ref="Q5:U5"/>
    <mergeCell ref="V5:Z5"/>
    <mergeCell ref="AA5:AE5"/>
    <mergeCell ref="A35:BS35"/>
    <mergeCell ref="A36:BS36"/>
    <mergeCell ref="A37:BS37"/>
    <mergeCell ref="BJ5:BN5"/>
    <mergeCell ref="BO5:BS5"/>
    <mergeCell ref="A31:BS31"/>
    <mergeCell ref="A32:BS32"/>
    <mergeCell ref="A33:BS33"/>
    <mergeCell ref="A34:BS34"/>
    <mergeCell ref="AF5:AJ5"/>
    <mergeCell ref="AK5:AO5"/>
    <mergeCell ref="AP5:AT5"/>
    <mergeCell ref="AU5:AY5"/>
    <mergeCell ref="AZ5:BD5"/>
    <mergeCell ref="BE5:BI5"/>
    <mergeCell ref="B5:F5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0"/>
  <dimension ref="A1:Z23"/>
  <sheetViews>
    <sheetView workbookViewId="0"/>
  </sheetViews>
  <sheetFormatPr baseColWidth="10" defaultColWidth="11.42578125" defaultRowHeight="12.75" x14ac:dyDescent="0.2"/>
  <cols>
    <col min="1" max="1" width="40" style="1" bestFit="1" customWidth="1"/>
    <col min="2" max="26" width="11.42578125" style="1" bestFit="1" customWidth="1"/>
    <col min="27" max="16384" width="11.42578125" style="1"/>
  </cols>
  <sheetData>
    <row r="1" spans="1:26" x14ac:dyDescent="0.2">
      <c r="A1" s="45" t="s">
        <v>949</v>
      </c>
    </row>
    <row r="3" spans="1:26" ht="12.95" customHeight="1" x14ac:dyDescent="0.2">
      <c r="A3" s="54" t="s">
        <v>521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</row>
    <row r="4" spans="1:26" x14ac:dyDescent="0.2">
      <c r="A4" s="2" t="s">
        <v>1</v>
      </c>
      <c r="B4" s="55" t="s">
        <v>12</v>
      </c>
      <c r="C4" s="56"/>
      <c r="D4" s="56"/>
      <c r="E4" s="56"/>
      <c r="F4" s="56"/>
      <c r="G4" s="55" t="s">
        <v>522</v>
      </c>
      <c r="H4" s="56"/>
      <c r="I4" s="56"/>
      <c r="J4" s="56"/>
      <c r="K4" s="56"/>
      <c r="L4" s="55" t="s">
        <v>523</v>
      </c>
      <c r="M4" s="56"/>
      <c r="N4" s="56"/>
      <c r="O4" s="56"/>
      <c r="P4" s="56"/>
      <c r="Q4" s="55" t="s">
        <v>524</v>
      </c>
      <c r="R4" s="56"/>
      <c r="S4" s="56"/>
      <c r="T4" s="56"/>
      <c r="U4" s="56"/>
      <c r="V4" s="55" t="s">
        <v>525</v>
      </c>
      <c r="W4" s="56"/>
      <c r="X4" s="56"/>
      <c r="Y4" s="56"/>
      <c r="Z4" s="56"/>
    </row>
    <row r="5" spans="1:26" ht="22.5" x14ac:dyDescent="0.2">
      <c r="A5" s="2" t="s">
        <v>1</v>
      </c>
      <c r="B5" s="3" t="s">
        <v>290</v>
      </c>
      <c r="C5" s="4" t="s">
        <v>9</v>
      </c>
      <c r="D5" s="4" t="s">
        <v>291</v>
      </c>
      <c r="E5" s="4" t="s">
        <v>10</v>
      </c>
      <c r="F5" s="4" t="s">
        <v>11</v>
      </c>
      <c r="G5" s="3" t="s">
        <v>290</v>
      </c>
      <c r="H5" s="4" t="s">
        <v>9</v>
      </c>
      <c r="I5" s="4" t="s">
        <v>291</v>
      </c>
      <c r="J5" s="4" t="s">
        <v>10</v>
      </c>
      <c r="K5" s="4" t="s">
        <v>11</v>
      </c>
      <c r="L5" s="3" t="s">
        <v>290</v>
      </c>
      <c r="M5" s="4" t="s">
        <v>9</v>
      </c>
      <c r="N5" s="4" t="s">
        <v>291</v>
      </c>
      <c r="O5" s="4" t="s">
        <v>10</v>
      </c>
      <c r="P5" s="4" t="s">
        <v>11</v>
      </c>
      <c r="Q5" s="3" t="s">
        <v>290</v>
      </c>
      <c r="R5" s="4" t="s">
        <v>9</v>
      </c>
      <c r="S5" s="4" t="s">
        <v>291</v>
      </c>
      <c r="T5" s="4" t="s">
        <v>10</v>
      </c>
      <c r="U5" s="4" t="s">
        <v>11</v>
      </c>
      <c r="V5" s="3" t="s">
        <v>290</v>
      </c>
      <c r="W5" s="4" t="s">
        <v>9</v>
      </c>
      <c r="X5" s="4" t="s">
        <v>291</v>
      </c>
      <c r="Y5" s="4" t="s">
        <v>10</v>
      </c>
      <c r="Z5" s="4" t="s">
        <v>11</v>
      </c>
    </row>
    <row r="6" spans="1:26" x14ac:dyDescent="0.2">
      <c r="A6" s="5" t="s">
        <v>12</v>
      </c>
      <c r="B6" s="6">
        <v>3094</v>
      </c>
      <c r="C6" s="7">
        <v>0.21325824030000001</v>
      </c>
      <c r="D6" s="7">
        <v>0</v>
      </c>
      <c r="E6" s="7">
        <v>0.73503727659999996</v>
      </c>
      <c r="F6" s="8">
        <v>2.47811E-2</v>
      </c>
      <c r="G6" s="6">
        <v>3094</v>
      </c>
      <c r="H6" s="7">
        <v>6.4071867300000002E-2</v>
      </c>
      <c r="I6" s="7">
        <v>0</v>
      </c>
      <c r="J6" s="7">
        <v>0.33918447670000001</v>
      </c>
      <c r="K6" s="8">
        <v>1.1435300000000001E-2</v>
      </c>
      <c r="L6" s="6">
        <v>3094</v>
      </c>
      <c r="M6" s="7">
        <v>2.7750160900000001E-2</v>
      </c>
      <c r="N6" s="7">
        <v>0</v>
      </c>
      <c r="O6" s="7">
        <v>0.20606194350000001</v>
      </c>
      <c r="P6" s="8">
        <v>6.9471999999999997E-3</v>
      </c>
      <c r="Q6" s="6">
        <v>3094</v>
      </c>
      <c r="R6" s="7">
        <v>8.7261706499999994E-2</v>
      </c>
      <c r="S6" s="7">
        <v>0</v>
      </c>
      <c r="T6" s="7">
        <v>0.41322032199999997</v>
      </c>
      <c r="U6" s="8">
        <v>1.3931300000000001E-2</v>
      </c>
      <c r="V6" s="6">
        <v>3094</v>
      </c>
      <c r="W6" s="7">
        <v>3.4174505600000002E-2</v>
      </c>
      <c r="X6" s="7">
        <v>0</v>
      </c>
      <c r="Y6" s="7">
        <v>0.24474933060000001</v>
      </c>
      <c r="Z6" s="8">
        <v>8.2515000000000002E-3</v>
      </c>
    </row>
    <row r="7" spans="1:26" x14ac:dyDescent="0.2">
      <c r="A7" s="9" t="s">
        <v>13</v>
      </c>
      <c r="B7" s="10" t="s">
        <v>14</v>
      </c>
      <c r="C7" s="11" t="s">
        <v>14</v>
      </c>
      <c r="D7" s="11" t="s">
        <v>14</v>
      </c>
      <c r="E7" s="11" t="s">
        <v>14</v>
      </c>
      <c r="F7" s="11" t="s">
        <v>14</v>
      </c>
      <c r="G7" s="10" t="s">
        <v>14</v>
      </c>
      <c r="H7" s="11" t="s">
        <v>14</v>
      </c>
      <c r="I7" s="11" t="s">
        <v>14</v>
      </c>
      <c r="J7" s="11" t="s">
        <v>14</v>
      </c>
      <c r="K7" s="11" t="s">
        <v>14</v>
      </c>
      <c r="L7" s="10" t="s">
        <v>14</v>
      </c>
      <c r="M7" s="11" t="s">
        <v>14</v>
      </c>
      <c r="N7" s="11" t="s">
        <v>14</v>
      </c>
      <c r="O7" s="11" t="s">
        <v>14</v>
      </c>
      <c r="P7" s="11" t="s">
        <v>14</v>
      </c>
      <c r="Q7" s="10" t="s">
        <v>14</v>
      </c>
      <c r="R7" s="11" t="s">
        <v>14</v>
      </c>
      <c r="S7" s="11" t="s">
        <v>14</v>
      </c>
      <c r="T7" s="11" t="s">
        <v>14</v>
      </c>
      <c r="U7" s="11" t="s">
        <v>14</v>
      </c>
      <c r="V7" s="10" t="s">
        <v>14</v>
      </c>
      <c r="W7" s="11" t="s">
        <v>14</v>
      </c>
      <c r="X7" s="11" t="s">
        <v>14</v>
      </c>
      <c r="Y7" s="11" t="s">
        <v>14</v>
      </c>
      <c r="Z7" s="11" t="s">
        <v>14</v>
      </c>
    </row>
    <row r="8" spans="1:26" x14ac:dyDescent="0.2">
      <c r="A8" s="12" t="s">
        <v>15</v>
      </c>
      <c r="B8" s="13">
        <v>600</v>
      </c>
      <c r="C8" s="14">
        <v>0.2895914866</v>
      </c>
      <c r="D8" s="14">
        <v>0</v>
      </c>
      <c r="E8" s="14">
        <v>0.83112880469999995</v>
      </c>
      <c r="F8" s="15">
        <v>6.3630199999999998E-2</v>
      </c>
      <c r="G8" s="13">
        <v>600</v>
      </c>
      <c r="H8" s="14">
        <v>0.14841457399999999</v>
      </c>
      <c r="I8" s="14">
        <v>0</v>
      </c>
      <c r="J8" s="14">
        <v>0.50318753039999997</v>
      </c>
      <c r="K8" s="15">
        <v>3.8523399999999999E-2</v>
      </c>
      <c r="L8" s="13">
        <v>600</v>
      </c>
      <c r="M8" s="14">
        <v>1.8983396600000001E-2</v>
      </c>
      <c r="N8" s="14">
        <v>0</v>
      </c>
      <c r="O8" s="14">
        <v>0.16656596930000001</v>
      </c>
      <c r="P8" s="15">
        <v>1.2752100000000001E-2</v>
      </c>
      <c r="Q8" s="13">
        <v>600</v>
      </c>
      <c r="R8" s="14">
        <v>7.3510452399999995E-2</v>
      </c>
      <c r="S8" s="14">
        <v>0</v>
      </c>
      <c r="T8" s="14">
        <v>0.36564489420000001</v>
      </c>
      <c r="U8" s="15">
        <v>2.7993299999999999E-2</v>
      </c>
      <c r="V8" s="13">
        <v>600</v>
      </c>
      <c r="W8" s="14">
        <v>4.86830636E-2</v>
      </c>
      <c r="X8" s="14">
        <v>0</v>
      </c>
      <c r="Y8" s="14">
        <v>0.28827530109999999</v>
      </c>
      <c r="Z8" s="15">
        <v>2.2069999999999999E-2</v>
      </c>
    </row>
    <row r="9" spans="1:26" x14ac:dyDescent="0.2">
      <c r="A9" s="12" t="s">
        <v>16</v>
      </c>
      <c r="B9" s="13">
        <v>928</v>
      </c>
      <c r="C9" s="14">
        <v>0.1899647237</v>
      </c>
      <c r="D9" s="14">
        <v>0</v>
      </c>
      <c r="E9" s="14">
        <v>0.66735605659999997</v>
      </c>
      <c r="F9" s="15">
        <v>4.1082300000000002E-2</v>
      </c>
      <c r="G9" s="13">
        <v>928</v>
      </c>
      <c r="H9" s="14">
        <v>4.72463776E-2</v>
      </c>
      <c r="I9" s="14">
        <v>0</v>
      </c>
      <c r="J9" s="14">
        <v>0.28311901839999998</v>
      </c>
      <c r="K9" s="15">
        <v>1.7428699999999998E-2</v>
      </c>
      <c r="L9" s="13">
        <v>928</v>
      </c>
      <c r="M9" s="14">
        <v>9.4429230000000006E-3</v>
      </c>
      <c r="N9" s="14">
        <v>0</v>
      </c>
      <c r="O9" s="14">
        <v>0.1059724192</v>
      </c>
      <c r="P9" s="15">
        <v>6.5236000000000001E-3</v>
      </c>
      <c r="Q9" s="13">
        <v>928</v>
      </c>
      <c r="R9" s="14">
        <v>9.68522879E-2</v>
      </c>
      <c r="S9" s="14">
        <v>0</v>
      </c>
      <c r="T9" s="14">
        <v>0.4487917213</v>
      </c>
      <c r="U9" s="15">
        <v>2.7627499999999999E-2</v>
      </c>
      <c r="V9" s="13">
        <v>928</v>
      </c>
      <c r="W9" s="14">
        <v>3.6423135299999999E-2</v>
      </c>
      <c r="X9" s="14">
        <v>0</v>
      </c>
      <c r="Y9" s="14">
        <v>0.23496069510000001</v>
      </c>
      <c r="Z9" s="15">
        <v>1.4464100000000001E-2</v>
      </c>
    </row>
    <row r="10" spans="1:26" x14ac:dyDescent="0.2">
      <c r="A10" s="12" t="s">
        <v>17</v>
      </c>
      <c r="B10" s="13">
        <v>1566</v>
      </c>
      <c r="C10" s="14">
        <v>0.19561844419999999</v>
      </c>
      <c r="D10" s="14">
        <v>0</v>
      </c>
      <c r="E10" s="14">
        <v>0.73002936220000003</v>
      </c>
      <c r="F10" s="15">
        <v>3.4595099999999997E-2</v>
      </c>
      <c r="G10" s="13">
        <v>1566</v>
      </c>
      <c r="H10" s="14">
        <v>3.9184007E-2</v>
      </c>
      <c r="I10" s="14">
        <v>0</v>
      </c>
      <c r="J10" s="14">
        <v>0.27420259190000001</v>
      </c>
      <c r="K10" s="15">
        <v>1.29941E-2</v>
      </c>
      <c r="L10" s="13">
        <v>1566</v>
      </c>
      <c r="M10" s="14">
        <v>4.2482954099999998E-2</v>
      </c>
      <c r="N10" s="14">
        <v>0</v>
      </c>
      <c r="O10" s="14">
        <v>0.25901921449999998</v>
      </c>
      <c r="P10" s="15">
        <v>1.22746E-2</v>
      </c>
      <c r="Q10" s="13">
        <v>1566</v>
      </c>
      <c r="R10" s="14">
        <v>8.7172704300000001E-2</v>
      </c>
      <c r="S10" s="14">
        <v>0</v>
      </c>
      <c r="T10" s="14">
        <v>0.40951645990000002</v>
      </c>
      <c r="U10" s="15">
        <v>1.94065E-2</v>
      </c>
      <c r="V10" s="13">
        <v>1566</v>
      </c>
      <c r="W10" s="14">
        <v>2.6778778900000001E-2</v>
      </c>
      <c r="X10" s="14">
        <v>0</v>
      </c>
      <c r="Y10" s="14">
        <v>0.23032381569999999</v>
      </c>
      <c r="Z10" s="15">
        <v>1.0914699999999999E-2</v>
      </c>
    </row>
    <row r="11" spans="1:26" x14ac:dyDescent="0.2">
      <c r="A11" s="9" t="s">
        <v>18</v>
      </c>
      <c r="B11" s="10" t="s">
        <v>14</v>
      </c>
      <c r="C11" s="11" t="s">
        <v>14</v>
      </c>
      <c r="D11" s="11" t="s">
        <v>14</v>
      </c>
      <c r="E11" s="11" t="s">
        <v>14</v>
      </c>
      <c r="F11" s="11" t="s">
        <v>14</v>
      </c>
      <c r="G11" s="10" t="s">
        <v>14</v>
      </c>
      <c r="H11" s="11" t="s">
        <v>14</v>
      </c>
      <c r="I11" s="11" t="s">
        <v>14</v>
      </c>
      <c r="J11" s="11" t="s">
        <v>14</v>
      </c>
      <c r="K11" s="11" t="s">
        <v>14</v>
      </c>
      <c r="L11" s="10" t="s">
        <v>14</v>
      </c>
      <c r="M11" s="11" t="s">
        <v>14</v>
      </c>
      <c r="N11" s="11" t="s">
        <v>14</v>
      </c>
      <c r="O11" s="11" t="s">
        <v>14</v>
      </c>
      <c r="P11" s="11" t="s">
        <v>14</v>
      </c>
      <c r="Q11" s="10" t="s">
        <v>14</v>
      </c>
      <c r="R11" s="11" t="s">
        <v>14</v>
      </c>
      <c r="S11" s="11" t="s">
        <v>14</v>
      </c>
      <c r="T11" s="11" t="s">
        <v>14</v>
      </c>
      <c r="U11" s="11" t="s">
        <v>14</v>
      </c>
      <c r="V11" s="10" t="s">
        <v>14</v>
      </c>
      <c r="W11" s="11" t="s">
        <v>14</v>
      </c>
      <c r="X11" s="11" t="s">
        <v>14</v>
      </c>
      <c r="Y11" s="11" t="s">
        <v>14</v>
      </c>
      <c r="Z11" s="11" t="s">
        <v>14</v>
      </c>
    </row>
    <row r="12" spans="1:26" x14ac:dyDescent="0.2">
      <c r="A12" s="12" t="s">
        <v>19</v>
      </c>
      <c r="B12" s="13">
        <v>600</v>
      </c>
      <c r="C12" s="14">
        <v>0.2895914866</v>
      </c>
      <c r="D12" s="14">
        <v>0</v>
      </c>
      <c r="E12" s="14">
        <v>0.83112880469999995</v>
      </c>
      <c r="F12" s="15">
        <v>6.3630199999999998E-2</v>
      </c>
      <c r="G12" s="13">
        <v>600</v>
      </c>
      <c r="H12" s="14">
        <v>0.14841457399999999</v>
      </c>
      <c r="I12" s="14">
        <v>0</v>
      </c>
      <c r="J12" s="14">
        <v>0.50318753039999997</v>
      </c>
      <c r="K12" s="15">
        <v>3.8523399999999999E-2</v>
      </c>
      <c r="L12" s="13">
        <v>600</v>
      </c>
      <c r="M12" s="14">
        <v>1.8983396600000001E-2</v>
      </c>
      <c r="N12" s="14">
        <v>0</v>
      </c>
      <c r="O12" s="14">
        <v>0.16656596930000001</v>
      </c>
      <c r="P12" s="15">
        <v>1.2752100000000001E-2</v>
      </c>
      <c r="Q12" s="13">
        <v>600</v>
      </c>
      <c r="R12" s="14">
        <v>7.3510452399999995E-2</v>
      </c>
      <c r="S12" s="14">
        <v>0</v>
      </c>
      <c r="T12" s="14">
        <v>0.36564489420000001</v>
      </c>
      <c r="U12" s="15">
        <v>2.7993299999999999E-2</v>
      </c>
      <c r="V12" s="13">
        <v>600</v>
      </c>
      <c r="W12" s="14">
        <v>4.86830636E-2</v>
      </c>
      <c r="X12" s="14">
        <v>0</v>
      </c>
      <c r="Y12" s="14">
        <v>0.28827530109999999</v>
      </c>
      <c r="Z12" s="15">
        <v>2.2069999999999999E-2</v>
      </c>
    </row>
    <row r="13" spans="1:26" x14ac:dyDescent="0.2">
      <c r="A13" s="12" t="s">
        <v>20</v>
      </c>
      <c r="B13" s="13">
        <v>928</v>
      </c>
      <c r="C13" s="14">
        <v>0.1899647237</v>
      </c>
      <c r="D13" s="14">
        <v>0</v>
      </c>
      <c r="E13" s="14">
        <v>0.66735605659999997</v>
      </c>
      <c r="F13" s="15">
        <v>4.1082300000000002E-2</v>
      </c>
      <c r="G13" s="13">
        <v>928</v>
      </c>
      <c r="H13" s="14">
        <v>4.72463776E-2</v>
      </c>
      <c r="I13" s="14">
        <v>0</v>
      </c>
      <c r="J13" s="14">
        <v>0.28311901839999998</v>
      </c>
      <c r="K13" s="15">
        <v>1.7428699999999998E-2</v>
      </c>
      <c r="L13" s="13">
        <v>928</v>
      </c>
      <c r="M13" s="14">
        <v>9.4429230000000006E-3</v>
      </c>
      <c r="N13" s="14">
        <v>0</v>
      </c>
      <c r="O13" s="14">
        <v>0.1059724192</v>
      </c>
      <c r="P13" s="15">
        <v>6.5236000000000001E-3</v>
      </c>
      <c r="Q13" s="13">
        <v>928</v>
      </c>
      <c r="R13" s="14">
        <v>9.68522879E-2</v>
      </c>
      <c r="S13" s="14">
        <v>0</v>
      </c>
      <c r="T13" s="14">
        <v>0.4487917213</v>
      </c>
      <c r="U13" s="15">
        <v>2.7627499999999999E-2</v>
      </c>
      <c r="V13" s="13">
        <v>928</v>
      </c>
      <c r="W13" s="14">
        <v>3.6423135299999999E-2</v>
      </c>
      <c r="X13" s="14">
        <v>0</v>
      </c>
      <c r="Y13" s="14">
        <v>0.23496069510000001</v>
      </c>
      <c r="Z13" s="15">
        <v>1.4464100000000001E-2</v>
      </c>
    </row>
    <row r="14" spans="1:26" x14ac:dyDescent="0.2">
      <c r="A14" s="12" t="s">
        <v>21</v>
      </c>
      <c r="B14" s="13">
        <v>648</v>
      </c>
      <c r="C14" s="14">
        <v>0.15263631650000001</v>
      </c>
      <c r="D14" s="14">
        <v>0</v>
      </c>
      <c r="E14" s="14">
        <v>0.62208490169999997</v>
      </c>
      <c r="F14" s="15">
        <v>4.5828199999999999E-2</v>
      </c>
      <c r="G14" s="13">
        <v>648</v>
      </c>
      <c r="H14" s="14">
        <v>1.7757832500000001E-2</v>
      </c>
      <c r="I14" s="14">
        <v>0</v>
      </c>
      <c r="J14" s="14">
        <v>0.16071030359999999</v>
      </c>
      <c r="K14" s="15">
        <v>1.1839300000000001E-2</v>
      </c>
      <c r="L14" s="13">
        <v>648</v>
      </c>
      <c r="M14" s="14">
        <v>7.2039551000000002E-3</v>
      </c>
      <c r="N14" s="14">
        <v>0</v>
      </c>
      <c r="O14" s="14">
        <v>9.8354330300000001E-2</v>
      </c>
      <c r="P14" s="15">
        <v>7.2455999999999996E-3</v>
      </c>
      <c r="Q14" s="13">
        <v>648</v>
      </c>
      <c r="R14" s="14">
        <v>0.1144020509</v>
      </c>
      <c r="S14" s="14">
        <v>0</v>
      </c>
      <c r="T14" s="14">
        <v>0.48926881620000001</v>
      </c>
      <c r="U14" s="15">
        <v>3.6043800000000001E-2</v>
      </c>
      <c r="V14" s="13">
        <v>648</v>
      </c>
      <c r="W14" s="14">
        <v>1.3272478000000001E-2</v>
      </c>
      <c r="X14" s="14">
        <v>0</v>
      </c>
      <c r="Y14" s="14">
        <v>0.141870571</v>
      </c>
      <c r="Z14" s="15">
        <v>1.04514E-2</v>
      </c>
    </row>
    <row r="15" spans="1:26" x14ac:dyDescent="0.2">
      <c r="A15" s="12" t="s">
        <v>22</v>
      </c>
      <c r="B15" s="13">
        <v>452</v>
      </c>
      <c r="C15" s="14">
        <v>0.22042409099999999</v>
      </c>
      <c r="D15" s="14">
        <v>0</v>
      </c>
      <c r="E15" s="14">
        <v>0.7667833986</v>
      </c>
      <c r="F15" s="15">
        <v>6.7635399999999998E-2</v>
      </c>
      <c r="G15" s="13">
        <v>452</v>
      </c>
      <c r="H15" s="14">
        <v>6.8282956500000005E-2</v>
      </c>
      <c r="I15" s="14">
        <v>0</v>
      </c>
      <c r="J15" s="14">
        <v>0.39407831729999998</v>
      </c>
      <c r="K15" s="15">
        <v>3.4760300000000001E-2</v>
      </c>
      <c r="L15" s="13">
        <v>452</v>
      </c>
      <c r="M15" s="14">
        <v>4.8064000699999998E-2</v>
      </c>
      <c r="N15" s="14">
        <v>0</v>
      </c>
      <c r="O15" s="14">
        <v>0.27425968169999998</v>
      </c>
      <c r="P15" s="15">
        <v>2.4191500000000001E-2</v>
      </c>
      <c r="Q15" s="13">
        <v>452</v>
      </c>
      <c r="R15" s="14">
        <v>7.4116210200000004E-2</v>
      </c>
      <c r="S15" s="14">
        <v>0</v>
      </c>
      <c r="T15" s="14">
        <v>0.35992705949999998</v>
      </c>
      <c r="U15" s="15">
        <v>3.1747999999999998E-2</v>
      </c>
      <c r="V15" s="13">
        <v>452</v>
      </c>
      <c r="W15" s="14">
        <v>2.99609235E-2</v>
      </c>
      <c r="X15" s="14">
        <v>0</v>
      </c>
      <c r="Y15" s="14">
        <v>0.21807928909999999</v>
      </c>
      <c r="Z15" s="15">
        <v>1.9236099999999999E-2</v>
      </c>
    </row>
    <row r="16" spans="1:26" x14ac:dyDescent="0.2">
      <c r="A16" s="12" t="s">
        <v>23</v>
      </c>
      <c r="B16" s="13">
        <v>466</v>
      </c>
      <c r="C16" s="14">
        <v>0.23031465549999999</v>
      </c>
      <c r="D16" s="14">
        <v>0</v>
      </c>
      <c r="E16" s="14">
        <v>0.82328227229999995</v>
      </c>
      <c r="F16" s="15">
        <v>7.1519799999999994E-2</v>
      </c>
      <c r="G16" s="13">
        <v>466</v>
      </c>
      <c r="H16" s="14">
        <v>4.0100739199999999E-2</v>
      </c>
      <c r="I16" s="14">
        <v>0</v>
      </c>
      <c r="J16" s="14">
        <v>0.25191405220000002</v>
      </c>
      <c r="K16" s="15">
        <v>2.1884199999999999E-2</v>
      </c>
      <c r="L16" s="13">
        <v>466</v>
      </c>
      <c r="M16" s="14">
        <v>8.5426855199999999E-2</v>
      </c>
      <c r="N16" s="14">
        <v>0</v>
      </c>
      <c r="O16" s="14">
        <v>0.36703464899999999</v>
      </c>
      <c r="P16" s="15">
        <v>3.1884900000000001E-2</v>
      </c>
      <c r="Q16" s="13">
        <v>466</v>
      </c>
      <c r="R16" s="14">
        <v>6.2590859900000004E-2</v>
      </c>
      <c r="S16" s="14">
        <v>0</v>
      </c>
      <c r="T16" s="14">
        <v>0.32507013429999998</v>
      </c>
      <c r="U16" s="15">
        <v>2.8239400000000001E-2</v>
      </c>
      <c r="V16" s="13">
        <v>466</v>
      </c>
      <c r="W16" s="14">
        <v>4.2196201199999998E-2</v>
      </c>
      <c r="X16" s="14">
        <v>0</v>
      </c>
      <c r="Y16" s="14">
        <v>0.32154352679999998</v>
      </c>
      <c r="Z16" s="15">
        <v>2.7932999999999999E-2</v>
      </c>
    </row>
    <row r="17" spans="1:26" x14ac:dyDescent="0.2">
      <c r="A17" s="52" t="s">
        <v>304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</row>
    <row r="18" spans="1:26" ht="12" customHeight="1" x14ac:dyDescent="0.2">
      <c r="A18" s="53" t="s">
        <v>437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</row>
    <row r="19" spans="1:26" ht="12" customHeight="1" x14ac:dyDescent="0.2">
      <c r="A19" s="51" t="s">
        <v>36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</row>
    <row r="20" spans="1:26" ht="12" customHeight="1" x14ac:dyDescent="0.2">
      <c r="A20" s="51" t="s">
        <v>37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</row>
    <row r="21" spans="1:26" ht="12" customHeight="1" x14ac:dyDescent="0.2">
      <c r="A21" s="51" t="s">
        <v>38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</row>
    <row r="22" spans="1:26" ht="12" customHeight="1" x14ac:dyDescent="0.2">
      <c r="A22" s="51" t="s">
        <v>39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</row>
    <row r="23" spans="1:26" ht="12" customHeight="1" x14ac:dyDescent="0.2">
      <c r="A23" s="51" t="s">
        <v>14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</row>
  </sheetData>
  <mergeCells count="13">
    <mergeCell ref="A3:Z3"/>
    <mergeCell ref="B4:F4"/>
    <mergeCell ref="G4:K4"/>
    <mergeCell ref="L4:P4"/>
    <mergeCell ref="Q4:U4"/>
    <mergeCell ref="V4:Z4"/>
    <mergeCell ref="A23:Z23"/>
    <mergeCell ref="A17:Z17"/>
    <mergeCell ref="A18:Z18"/>
    <mergeCell ref="A19:Z19"/>
    <mergeCell ref="A20:Z20"/>
    <mergeCell ref="A21:Z21"/>
    <mergeCell ref="A22:Z22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1"/>
  <dimension ref="A1:Z23"/>
  <sheetViews>
    <sheetView workbookViewId="0">
      <selection sqref="A1:Z1"/>
    </sheetView>
  </sheetViews>
  <sheetFormatPr baseColWidth="10" defaultColWidth="11.42578125" defaultRowHeight="12.75" x14ac:dyDescent="0.2"/>
  <cols>
    <col min="1" max="1" width="40" style="1" bestFit="1" customWidth="1"/>
    <col min="2" max="26" width="11.42578125" style="1" bestFit="1" customWidth="1"/>
    <col min="27" max="16384" width="11.42578125" style="1"/>
  </cols>
  <sheetData>
    <row r="1" spans="1:26" x14ac:dyDescent="0.2">
      <c r="A1" s="45" t="s">
        <v>949</v>
      </c>
    </row>
    <row r="3" spans="1:26" ht="12.95" customHeight="1" x14ac:dyDescent="0.2">
      <c r="A3" s="54" t="s">
        <v>526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</row>
    <row r="4" spans="1:26" x14ac:dyDescent="0.2">
      <c r="A4" s="2" t="s">
        <v>1</v>
      </c>
      <c r="B4" s="55" t="s">
        <v>12</v>
      </c>
      <c r="C4" s="56"/>
      <c r="D4" s="56"/>
      <c r="E4" s="56"/>
      <c r="F4" s="56"/>
      <c r="G4" s="55" t="s">
        <v>522</v>
      </c>
      <c r="H4" s="56"/>
      <c r="I4" s="56"/>
      <c r="J4" s="56"/>
      <c r="K4" s="56"/>
      <c r="L4" s="55" t="s">
        <v>523</v>
      </c>
      <c r="M4" s="56"/>
      <c r="N4" s="56"/>
      <c r="O4" s="56"/>
      <c r="P4" s="56"/>
      <c r="Q4" s="55" t="s">
        <v>524</v>
      </c>
      <c r="R4" s="56"/>
      <c r="S4" s="56"/>
      <c r="T4" s="56"/>
      <c r="U4" s="56"/>
      <c r="V4" s="55" t="s">
        <v>525</v>
      </c>
      <c r="W4" s="56"/>
      <c r="X4" s="56"/>
      <c r="Y4" s="56"/>
      <c r="Z4" s="56"/>
    </row>
    <row r="5" spans="1:26" ht="22.5" x14ac:dyDescent="0.2">
      <c r="A5" s="2" t="s">
        <v>1</v>
      </c>
      <c r="B5" s="3" t="s">
        <v>290</v>
      </c>
      <c r="C5" s="4" t="s">
        <v>9</v>
      </c>
      <c r="D5" s="4" t="s">
        <v>291</v>
      </c>
      <c r="E5" s="4" t="s">
        <v>10</v>
      </c>
      <c r="F5" s="4" t="s">
        <v>11</v>
      </c>
      <c r="G5" s="3" t="s">
        <v>290</v>
      </c>
      <c r="H5" s="4" t="s">
        <v>9</v>
      </c>
      <c r="I5" s="4" t="s">
        <v>291</v>
      </c>
      <c r="J5" s="4" t="s">
        <v>10</v>
      </c>
      <c r="K5" s="4" t="s">
        <v>11</v>
      </c>
      <c r="L5" s="3" t="s">
        <v>290</v>
      </c>
      <c r="M5" s="4" t="s">
        <v>9</v>
      </c>
      <c r="N5" s="4" t="s">
        <v>291</v>
      </c>
      <c r="O5" s="4" t="s">
        <v>10</v>
      </c>
      <c r="P5" s="4" t="s">
        <v>11</v>
      </c>
      <c r="Q5" s="3" t="s">
        <v>290</v>
      </c>
      <c r="R5" s="4" t="s">
        <v>9</v>
      </c>
      <c r="S5" s="4" t="s">
        <v>291</v>
      </c>
      <c r="T5" s="4" t="s">
        <v>10</v>
      </c>
      <c r="U5" s="4" t="s">
        <v>11</v>
      </c>
      <c r="V5" s="3" t="s">
        <v>290</v>
      </c>
      <c r="W5" s="4" t="s">
        <v>9</v>
      </c>
      <c r="X5" s="4" t="s">
        <v>291</v>
      </c>
      <c r="Y5" s="4" t="s">
        <v>10</v>
      </c>
      <c r="Z5" s="4" t="s">
        <v>11</v>
      </c>
    </row>
    <row r="6" spans="1:26" x14ac:dyDescent="0.2">
      <c r="A6" s="5" t="s">
        <v>12</v>
      </c>
      <c r="B6" s="6">
        <v>3094</v>
      </c>
      <c r="C6" s="7">
        <v>6.7192184724999997</v>
      </c>
      <c r="D6" s="7">
        <v>0</v>
      </c>
      <c r="E6" s="7">
        <v>30.510664775999999</v>
      </c>
      <c r="F6" s="8">
        <v>1.0286373</v>
      </c>
      <c r="G6" s="6">
        <v>3094</v>
      </c>
      <c r="H6" s="7">
        <v>3.5540879581000002</v>
      </c>
      <c r="I6" s="7">
        <v>0</v>
      </c>
      <c r="J6" s="7">
        <v>21.618235605999999</v>
      </c>
      <c r="K6" s="8">
        <v>0.72883770000000003</v>
      </c>
      <c r="L6" s="6">
        <v>3094</v>
      </c>
      <c r="M6" s="7">
        <v>0.80944020989999999</v>
      </c>
      <c r="N6" s="7">
        <v>0</v>
      </c>
      <c r="O6" s="7">
        <v>6.6748254470999999</v>
      </c>
      <c r="P6" s="8">
        <v>0.22503519999999999</v>
      </c>
      <c r="Q6" s="6">
        <v>3094</v>
      </c>
      <c r="R6" s="7">
        <v>1.2090276066000001</v>
      </c>
      <c r="S6" s="7">
        <v>0</v>
      </c>
      <c r="T6" s="7">
        <v>6.4919273974999996</v>
      </c>
      <c r="U6" s="8">
        <v>0.21886900000000001</v>
      </c>
      <c r="V6" s="6">
        <v>3094</v>
      </c>
      <c r="W6" s="7">
        <v>1.1466626979000001</v>
      </c>
      <c r="X6" s="7">
        <v>0</v>
      </c>
      <c r="Y6" s="7">
        <v>13.604111174</v>
      </c>
      <c r="Z6" s="8">
        <v>0.45864929999999998</v>
      </c>
    </row>
    <row r="7" spans="1:26" x14ac:dyDescent="0.2">
      <c r="A7" s="9" t="s">
        <v>13</v>
      </c>
      <c r="B7" s="10" t="s">
        <v>14</v>
      </c>
      <c r="C7" s="11" t="s">
        <v>14</v>
      </c>
      <c r="D7" s="11" t="s">
        <v>14</v>
      </c>
      <c r="E7" s="11" t="s">
        <v>14</v>
      </c>
      <c r="F7" s="11" t="s">
        <v>14</v>
      </c>
      <c r="G7" s="10" t="s">
        <v>14</v>
      </c>
      <c r="H7" s="11" t="s">
        <v>14</v>
      </c>
      <c r="I7" s="11" t="s">
        <v>14</v>
      </c>
      <c r="J7" s="11" t="s">
        <v>14</v>
      </c>
      <c r="K7" s="11" t="s">
        <v>14</v>
      </c>
      <c r="L7" s="10" t="s">
        <v>14</v>
      </c>
      <c r="M7" s="11" t="s">
        <v>14</v>
      </c>
      <c r="N7" s="11" t="s">
        <v>14</v>
      </c>
      <c r="O7" s="11" t="s">
        <v>14</v>
      </c>
      <c r="P7" s="11" t="s">
        <v>14</v>
      </c>
      <c r="Q7" s="10" t="s">
        <v>14</v>
      </c>
      <c r="R7" s="11" t="s">
        <v>14</v>
      </c>
      <c r="S7" s="11" t="s">
        <v>14</v>
      </c>
      <c r="T7" s="11" t="s">
        <v>14</v>
      </c>
      <c r="U7" s="11" t="s">
        <v>14</v>
      </c>
      <c r="V7" s="10" t="s">
        <v>14</v>
      </c>
      <c r="W7" s="11" t="s">
        <v>14</v>
      </c>
      <c r="X7" s="11" t="s">
        <v>14</v>
      </c>
      <c r="Y7" s="11" t="s">
        <v>14</v>
      </c>
      <c r="Z7" s="11" t="s">
        <v>14</v>
      </c>
    </row>
    <row r="8" spans="1:26" x14ac:dyDescent="0.2">
      <c r="A8" s="12" t="s">
        <v>15</v>
      </c>
      <c r="B8" s="13">
        <v>600</v>
      </c>
      <c r="C8" s="14">
        <v>11.045712483999999</v>
      </c>
      <c r="D8" s="14">
        <v>0</v>
      </c>
      <c r="E8" s="14">
        <v>36.662431216999998</v>
      </c>
      <c r="F8" s="15">
        <v>2.8068317999999999</v>
      </c>
      <c r="G8" s="13">
        <v>600</v>
      </c>
      <c r="H8" s="14">
        <v>7.4779206820999997</v>
      </c>
      <c r="I8" s="14">
        <v>0</v>
      </c>
      <c r="J8" s="14">
        <v>29.705361107000002</v>
      </c>
      <c r="K8" s="15">
        <v>2.2742068999999998</v>
      </c>
      <c r="L8" s="13">
        <v>600</v>
      </c>
      <c r="M8" s="14">
        <v>0.61711182509999996</v>
      </c>
      <c r="N8" s="14">
        <v>0</v>
      </c>
      <c r="O8" s="14">
        <v>6.4494351110999997</v>
      </c>
      <c r="P8" s="15">
        <v>0.49376100000000001</v>
      </c>
      <c r="Q8" s="13">
        <v>600</v>
      </c>
      <c r="R8" s="14">
        <v>0.99802656450000005</v>
      </c>
      <c r="S8" s="14">
        <v>0</v>
      </c>
      <c r="T8" s="14">
        <v>6.0059764883</v>
      </c>
      <c r="U8" s="15">
        <v>0.45981040000000001</v>
      </c>
      <c r="V8" s="13">
        <v>600</v>
      </c>
      <c r="W8" s="14">
        <v>1.9526534123999999</v>
      </c>
      <c r="X8" s="14">
        <v>0</v>
      </c>
      <c r="Y8" s="14">
        <v>12.290351506</v>
      </c>
      <c r="Z8" s="15">
        <v>0.94093459999999995</v>
      </c>
    </row>
    <row r="9" spans="1:26" x14ac:dyDescent="0.2">
      <c r="A9" s="12" t="s">
        <v>16</v>
      </c>
      <c r="B9" s="13">
        <v>928</v>
      </c>
      <c r="C9" s="14">
        <v>5.4729256213999999</v>
      </c>
      <c r="D9" s="14">
        <v>0</v>
      </c>
      <c r="E9" s="14">
        <v>25.186648014999999</v>
      </c>
      <c r="F9" s="15">
        <v>1.5504834999999999</v>
      </c>
      <c r="G9" s="13">
        <v>928</v>
      </c>
      <c r="H9" s="14">
        <v>3.1188581818999999</v>
      </c>
      <c r="I9" s="14">
        <v>0</v>
      </c>
      <c r="J9" s="14">
        <v>20.866877908999999</v>
      </c>
      <c r="K9" s="15">
        <v>1.2845595000000001</v>
      </c>
      <c r="L9" s="13">
        <v>928</v>
      </c>
      <c r="M9" s="14">
        <v>0.307526203</v>
      </c>
      <c r="N9" s="14">
        <v>0</v>
      </c>
      <c r="O9" s="14">
        <v>3.8295417718000002</v>
      </c>
      <c r="P9" s="15">
        <v>0.2357456</v>
      </c>
      <c r="Q9" s="13">
        <v>928</v>
      </c>
      <c r="R9" s="14">
        <v>1.1957415580999999</v>
      </c>
      <c r="S9" s="14">
        <v>0</v>
      </c>
      <c r="T9" s="14">
        <v>6.2886487056</v>
      </c>
      <c r="U9" s="15">
        <v>0.38712760000000002</v>
      </c>
      <c r="V9" s="13">
        <v>928</v>
      </c>
      <c r="W9" s="14">
        <v>0.85079967850000005</v>
      </c>
      <c r="X9" s="14">
        <v>0</v>
      </c>
      <c r="Y9" s="14">
        <v>8.0234467480999996</v>
      </c>
      <c r="Z9" s="15">
        <v>0.49392130000000001</v>
      </c>
    </row>
    <row r="10" spans="1:26" x14ac:dyDescent="0.2">
      <c r="A10" s="12" t="s">
        <v>17</v>
      </c>
      <c r="B10" s="13">
        <v>1566</v>
      </c>
      <c r="C10" s="14">
        <v>5.6746215883</v>
      </c>
      <c r="D10" s="14">
        <v>0</v>
      </c>
      <c r="E10" s="14">
        <v>30.500277818000001</v>
      </c>
      <c r="F10" s="15">
        <v>1.4453688</v>
      </c>
      <c r="G10" s="13">
        <v>1566</v>
      </c>
      <c r="H10" s="14">
        <v>2.1857777433000001</v>
      </c>
      <c r="I10" s="14">
        <v>0</v>
      </c>
      <c r="J10" s="14">
        <v>17.507880145000001</v>
      </c>
      <c r="K10" s="15">
        <v>0.82967579999999996</v>
      </c>
      <c r="L10" s="13">
        <v>1566</v>
      </c>
      <c r="M10" s="14">
        <v>1.1933845892999999</v>
      </c>
      <c r="N10" s="14">
        <v>0</v>
      </c>
      <c r="O10" s="14">
        <v>7.9764583653000001</v>
      </c>
      <c r="P10" s="15">
        <v>0.3779941</v>
      </c>
      <c r="Q10" s="13">
        <v>1566</v>
      </c>
      <c r="R10" s="14">
        <v>1.3048268367</v>
      </c>
      <c r="S10" s="14">
        <v>0</v>
      </c>
      <c r="T10" s="14">
        <v>6.8026115067999999</v>
      </c>
      <c r="U10" s="15">
        <v>0.32236700000000001</v>
      </c>
      <c r="V10" s="13">
        <v>1566</v>
      </c>
      <c r="W10" s="14">
        <v>0.99063241909999999</v>
      </c>
      <c r="X10" s="14">
        <v>0</v>
      </c>
      <c r="Y10" s="14">
        <v>16.498163545000001</v>
      </c>
      <c r="Z10" s="15">
        <v>0.78182669999999999</v>
      </c>
    </row>
    <row r="11" spans="1:26" x14ac:dyDescent="0.2">
      <c r="A11" s="9" t="s">
        <v>18</v>
      </c>
      <c r="B11" s="10" t="s">
        <v>14</v>
      </c>
      <c r="C11" s="11" t="s">
        <v>14</v>
      </c>
      <c r="D11" s="11" t="s">
        <v>14</v>
      </c>
      <c r="E11" s="11" t="s">
        <v>14</v>
      </c>
      <c r="F11" s="11" t="s">
        <v>14</v>
      </c>
      <c r="G11" s="10" t="s">
        <v>14</v>
      </c>
      <c r="H11" s="11" t="s">
        <v>14</v>
      </c>
      <c r="I11" s="11" t="s">
        <v>14</v>
      </c>
      <c r="J11" s="11" t="s">
        <v>14</v>
      </c>
      <c r="K11" s="11" t="s">
        <v>14</v>
      </c>
      <c r="L11" s="10" t="s">
        <v>14</v>
      </c>
      <c r="M11" s="11" t="s">
        <v>14</v>
      </c>
      <c r="N11" s="11" t="s">
        <v>14</v>
      </c>
      <c r="O11" s="11" t="s">
        <v>14</v>
      </c>
      <c r="P11" s="11" t="s">
        <v>14</v>
      </c>
      <c r="Q11" s="10" t="s">
        <v>14</v>
      </c>
      <c r="R11" s="11" t="s">
        <v>14</v>
      </c>
      <c r="S11" s="11" t="s">
        <v>14</v>
      </c>
      <c r="T11" s="11" t="s">
        <v>14</v>
      </c>
      <c r="U11" s="11" t="s">
        <v>14</v>
      </c>
      <c r="V11" s="10" t="s">
        <v>14</v>
      </c>
      <c r="W11" s="11" t="s">
        <v>14</v>
      </c>
      <c r="X11" s="11" t="s">
        <v>14</v>
      </c>
      <c r="Y11" s="11" t="s">
        <v>14</v>
      </c>
      <c r="Z11" s="11" t="s">
        <v>14</v>
      </c>
    </row>
    <row r="12" spans="1:26" x14ac:dyDescent="0.2">
      <c r="A12" s="12" t="s">
        <v>19</v>
      </c>
      <c r="B12" s="13">
        <v>600</v>
      </c>
      <c r="C12" s="14">
        <v>11.045712483999999</v>
      </c>
      <c r="D12" s="14">
        <v>0</v>
      </c>
      <c r="E12" s="14">
        <v>36.662431216999998</v>
      </c>
      <c r="F12" s="15">
        <v>2.8068317999999999</v>
      </c>
      <c r="G12" s="13">
        <v>600</v>
      </c>
      <c r="H12" s="14">
        <v>7.4779206820999997</v>
      </c>
      <c r="I12" s="14">
        <v>0</v>
      </c>
      <c r="J12" s="14">
        <v>29.705361107000002</v>
      </c>
      <c r="K12" s="15">
        <v>2.2742068999999998</v>
      </c>
      <c r="L12" s="13">
        <v>600</v>
      </c>
      <c r="M12" s="14">
        <v>0.61711182509999996</v>
      </c>
      <c r="N12" s="14">
        <v>0</v>
      </c>
      <c r="O12" s="14">
        <v>6.4494351110999997</v>
      </c>
      <c r="P12" s="15">
        <v>0.49376100000000001</v>
      </c>
      <c r="Q12" s="13">
        <v>600</v>
      </c>
      <c r="R12" s="14">
        <v>0.99802656450000005</v>
      </c>
      <c r="S12" s="14">
        <v>0</v>
      </c>
      <c r="T12" s="14">
        <v>6.0059764883</v>
      </c>
      <c r="U12" s="15">
        <v>0.45981040000000001</v>
      </c>
      <c r="V12" s="13">
        <v>600</v>
      </c>
      <c r="W12" s="14">
        <v>1.9526534123999999</v>
      </c>
      <c r="X12" s="14">
        <v>0</v>
      </c>
      <c r="Y12" s="14">
        <v>12.290351506</v>
      </c>
      <c r="Z12" s="15">
        <v>0.94093459999999995</v>
      </c>
    </row>
    <row r="13" spans="1:26" x14ac:dyDescent="0.2">
      <c r="A13" s="12" t="s">
        <v>20</v>
      </c>
      <c r="B13" s="13">
        <v>928</v>
      </c>
      <c r="C13" s="14">
        <v>5.4729256213999999</v>
      </c>
      <c r="D13" s="14">
        <v>0</v>
      </c>
      <c r="E13" s="14">
        <v>25.186648014999999</v>
      </c>
      <c r="F13" s="15">
        <v>1.5504834999999999</v>
      </c>
      <c r="G13" s="13">
        <v>928</v>
      </c>
      <c r="H13" s="14">
        <v>3.1188581818999999</v>
      </c>
      <c r="I13" s="14">
        <v>0</v>
      </c>
      <c r="J13" s="14">
        <v>20.866877908999999</v>
      </c>
      <c r="K13" s="15">
        <v>1.2845595000000001</v>
      </c>
      <c r="L13" s="13">
        <v>928</v>
      </c>
      <c r="M13" s="14">
        <v>0.307526203</v>
      </c>
      <c r="N13" s="14">
        <v>0</v>
      </c>
      <c r="O13" s="14">
        <v>3.8295417718000002</v>
      </c>
      <c r="P13" s="15">
        <v>0.2357456</v>
      </c>
      <c r="Q13" s="13">
        <v>928</v>
      </c>
      <c r="R13" s="14">
        <v>1.1957415580999999</v>
      </c>
      <c r="S13" s="14">
        <v>0</v>
      </c>
      <c r="T13" s="14">
        <v>6.2886487056</v>
      </c>
      <c r="U13" s="15">
        <v>0.38712760000000002</v>
      </c>
      <c r="V13" s="13">
        <v>928</v>
      </c>
      <c r="W13" s="14">
        <v>0.85079967850000005</v>
      </c>
      <c r="X13" s="14">
        <v>0</v>
      </c>
      <c r="Y13" s="14">
        <v>8.0234467480999996</v>
      </c>
      <c r="Z13" s="15">
        <v>0.49392130000000001</v>
      </c>
    </row>
    <row r="14" spans="1:26" x14ac:dyDescent="0.2">
      <c r="A14" s="12" t="s">
        <v>21</v>
      </c>
      <c r="B14" s="13">
        <v>648</v>
      </c>
      <c r="C14" s="14">
        <v>3.3490843493</v>
      </c>
      <c r="D14" s="14">
        <v>0</v>
      </c>
      <c r="E14" s="14">
        <v>17.865305285000002</v>
      </c>
      <c r="F14" s="15">
        <v>1.3161145999999999</v>
      </c>
      <c r="G14" s="13">
        <v>648</v>
      </c>
      <c r="H14" s="14">
        <v>1.2514829661</v>
      </c>
      <c r="I14" s="14">
        <v>0</v>
      </c>
      <c r="J14" s="14">
        <v>13.953742945</v>
      </c>
      <c r="K14" s="15">
        <v>1.0279547</v>
      </c>
      <c r="L14" s="13">
        <v>648</v>
      </c>
      <c r="M14" s="14">
        <v>0.1694873086</v>
      </c>
      <c r="N14" s="14">
        <v>0</v>
      </c>
      <c r="O14" s="14">
        <v>2.7309860102000001</v>
      </c>
      <c r="P14" s="15">
        <v>0.20118829999999999</v>
      </c>
      <c r="Q14" s="13">
        <v>648</v>
      </c>
      <c r="R14" s="14">
        <v>1.6561200786000001</v>
      </c>
      <c r="S14" s="14">
        <v>0</v>
      </c>
      <c r="T14" s="14">
        <v>7.7976942897999999</v>
      </c>
      <c r="U14" s="15">
        <v>0.57444629999999997</v>
      </c>
      <c r="V14" s="13">
        <v>648</v>
      </c>
      <c r="W14" s="14">
        <v>0.27199399590000001</v>
      </c>
      <c r="X14" s="14">
        <v>0</v>
      </c>
      <c r="Y14" s="14">
        <v>3.2149834755</v>
      </c>
      <c r="Z14" s="15">
        <v>0.23684379999999999</v>
      </c>
    </row>
    <row r="15" spans="1:26" x14ac:dyDescent="0.2">
      <c r="A15" s="12" t="s">
        <v>22</v>
      </c>
      <c r="B15" s="13">
        <v>452</v>
      </c>
      <c r="C15" s="14">
        <v>6.6711342790000003</v>
      </c>
      <c r="D15" s="14">
        <v>0</v>
      </c>
      <c r="E15" s="14">
        <v>30.223510215000001</v>
      </c>
      <c r="F15" s="15">
        <v>2.6659158999999999</v>
      </c>
      <c r="G15" s="13">
        <v>452</v>
      </c>
      <c r="H15" s="14">
        <v>3.5331391858000001</v>
      </c>
      <c r="I15" s="14">
        <v>0</v>
      </c>
      <c r="J15" s="14">
        <v>22.639860723000002</v>
      </c>
      <c r="K15" s="15">
        <v>1.9969872</v>
      </c>
      <c r="L15" s="13">
        <v>452</v>
      </c>
      <c r="M15" s="14">
        <v>1.1699990078</v>
      </c>
      <c r="N15" s="14">
        <v>0</v>
      </c>
      <c r="O15" s="14">
        <v>7.7550076598000004</v>
      </c>
      <c r="P15" s="15">
        <v>0.68404359999999997</v>
      </c>
      <c r="Q15" s="13">
        <v>452</v>
      </c>
      <c r="R15" s="14">
        <v>1.2708633145999999</v>
      </c>
      <c r="S15" s="14">
        <v>0</v>
      </c>
      <c r="T15" s="14">
        <v>6.7361884199000004</v>
      </c>
      <c r="U15" s="15">
        <v>0.59417690000000001</v>
      </c>
      <c r="V15" s="13">
        <v>452</v>
      </c>
      <c r="W15" s="14">
        <v>0.69713277080000002</v>
      </c>
      <c r="X15" s="14">
        <v>0</v>
      </c>
      <c r="Y15" s="14">
        <v>5.9253925243000003</v>
      </c>
      <c r="Z15" s="15">
        <v>0.52265930000000005</v>
      </c>
    </row>
    <row r="16" spans="1:26" x14ac:dyDescent="0.2">
      <c r="A16" s="12" t="s">
        <v>23</v>
      </c>
      <c r="B16" s="13">
        <v>466</v>
      </c>
      <c r="C16" s="14">
        <v>7.8901189940999998</v>
      </c>
      <c r="D16" s="14">
        <v>0</v>
      </c>
      <c r="E16" s="14">
        <v>42.155249095999999</v>
      </c>
      <c r="F16" s="15">
        <v>3.6620936999999998</v>
      </c>
      <c r="G16" s="13">
        <v>466</v>
      </c>
      <c r="H16" s="14">
        <v>2.1489223747000001</v>
      </c>
      <c r="I16" s="14">
        <v>0</v>
      </c>
      <c r="J16" s="14">
        <v>16.029245215</v>
      </c>
      <c r="K16" s="15">
        <v>1.3924860999999999</v>
      </c>
      <c r="L16" s="13">
        <v>466</v>
      </c>
      <c r="M16" s="14">
        <v>2.6211748869</v>
      </c>
      <c r="N16" s="14">
        <v>0</v>
      </c>
      <c r="O16" s="14">
        <v>11.873541571000001</v>
      </c>
      <c r="P16" s="15">
        <v>1.0314734999999999</v>
      </c>
      <c r="Q16" s="13">
        <v>466</v>
      </c>
      <c r="R16" s="14">
        <v>0.85605751689999998</v>
      </c>
      <c r="S16" s="14">
        <v>0</v>
      </c>
      <c r="T16" s="14">
        <v>5.2023824368999998</v>
      </c>
      <c r="U16" s="15">
        <v>0.45193929999999999</v>
      </c>
      <c r="V16" s="13">
        <v>466</v>
      </c>
      <c r="W16" s="14">
        <v>2.2639642156000002</v>
      </c>
      <c r="X16" s="14">
        <v>0</v>
      </c>
      <c r="Y16" s="14">
        <v>29.371734332999999</v>
      </c>
      <c r="Z16" s="15">
        <v>2.5515694</v>
      </c>
    </row>
    <row r="17" spans="1:26" x14ac:dyDescent="0.2">
      <c r="A17" s="52" t="s">
        <v>304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</row>
    <row r="18" spans="1:26" ht="12" customHeight="1" x14ac:dyDescent="0.2">
      <c r="A18" s="53" t="s">
        <v>437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</row>
    <row r="19" spans="1:26" ht="12" customHeight="1" x14ac:dyDescent="0.2">
      <c r="A19" s="51" t="s">
        <v>36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</row>
    <row r="20" spans="1:26" ht="12" customHeight="1" x14ac:dyDescent="0.2">
      <c r="A20" s="51" t="s">
        <v>37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</row>
    <row r="21" spans="1:26" ht="12" customHeight="1" x14ac:dyDescent="0.2">
      <c r="A21" s="51" t="s">
        <v>38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</row>
    <row r="22" spans="1:26" ht="12" customHeight="1" x14ac:dyDescent="0.2">
      <c r="A22" s="51" t="s">
        <v>39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</row>
    <row r="23" spans="1:26" ht="12" customHeight="1" x14ac:dyDescent="0.2">
      <c r="A23" s="51" t="s">
        <v>14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</row>
  </sheetData>
  <mergeCells count="13">
    <mergeCell ref="A3:Z3"/>
    <mergeCell ref="B4:F4"/>
    <mergeCell ref="G4:K4"/>
    <mergeCell ref="L4:P4"/>
    <mergeCell ref="Q4:U4"/>
    <mergeCell ref="V4:Z4"/>
    <mergeCell ref="A23:Z23"/>
    <mergeCell ref="A17:Z17"/>
    <mergeCell ref="A18:Z18"/>
    <mergeCell ref="A19:Z19"/>
    <mergeCell ref="A20:Z20"/>
    <mergeCell ref="A21:Z21"/>
    <mergeCell ref="A22:Z22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2"/>
  <dimension ref="A1:AA38"/>
  <sheetViews>
    <sheetView workbookViewId="0">
      <selection sqref="A1:AA1"/>
    </sheetView>
  </sheetViews>
  <sheetFormatPr baseColWidth="10" defaultColWidth="11.42578125" defaultRowHeight="12.75" x14ac:dyDescent="0.2"/>
  <cols>
    <col min="1" max="1" width="51.42578125" style="1" bestFit="1" customWidth="1"/>
    <col min="2" max="2" width="13.7109375" style="1" bestFit="1" customWidth="1"/>
    <col min="3" max="3" width="9.140625" style="1" bestFit="1" customWidth="1"/>
    <col min="4" max="4" width="13.7109375" style="1" bestFit="1" customWidth="1"/>
    <col min="5" max="5" width="9.140625" style="1" bestFit="1" customWidth="1"/>
    <col min="6" max="6" width="13.7109375" style="1" bestFit="1" customWidth="1"/>
    <col min="7" max="7" width="9.140625" style="1" bestFit="1" customWidth="1"/>
    <col min="8" max="8" width="13.7109375" style="1" bestFit="1" customWidth="1"/>
    <col min="9" max="9" width="9.140625" style="1" bestFit="1" customWidth="1"/>
    <col min="10" max="10" width="13.7109375" style="1" bestFit="1" customWidth="1"/>
    <col min="11" max="11" width="9.140625" style="1" bestFit="1" customWidth="1"/>
    <col min="12" max="12" width="13.7109375" style="1" bestFit="1" customWidth="1"/>
    <col min="13" max="13" width="9.140625" style="1" bestFit="1" customWidth="1"/>
    <col min="14" max="14" width="13.7109375" style="1" bestFit="1" customWidth="1"/>
    <col min="15" max="15" width="9.140625" style="1" bestFit="1" customWidth="1"/>
    <col min="16" max="16" width="13.7109375" style="1" bestFit="1" customWidth="1"/>
    <col min="17" max="17" width="9.140625" style="1" bestFit="1" customWidth="1"/>
    <col min="18" max="18" width="13.7109375" style="1" bestFit="1" customWidth="1"/>
    <col min="19" max="19" width="9.140625" style="1" bestFit="1" customWidth="1"/>
    <col min="20" max="20" width="13.7109375" style="1" bestFit="1" customWidth="1"/>
    <col min="21" max="21" width="9.140625" style="1" bestFit="1" customWidth="1"/>
    <col min="22" max="22" width="13.7109375" style="1" bestFit="1" customWidth="1"/>
    <col min="23" max="23" width="9.140625" style="1" bestFit="1" customWidth="1"/>
    <col min="24" max="24" width="13.7109375" style="1" bestFit="1" customWidth="1"/>
    <col min="25" max="25" width="9.140625" style="1" bestFit="1" customWidth="1"/>
    <col min="26" max="26" width="13.7109375" style="1" bestFit="1" customWidth="1"/>
    <col min="27" max="27" width="9.140625" style="1" bestFit="1" customWidth="1"/>
    <col min="28" max="16384" width="11.42578125" style="1"/>
  </cols>
  <sheetData>
    <row r="1" spans="1:27" x14ac:dyDescent="0.2">
      <c r="A1" s="45" t="s">
        <v>949</v>
      </c>
    </row>
    <row r="3" spans="1:27" ht="12.95" customHeight="1" x14ac:dyDescent="0.2">
      <c r="A3" s="54" t="s">
        <v>527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</row>
    <row r="4" spans="1:27" x14ac:dyDescent="0.2">
      <c r="A4" s="2" t="s">
        <v>1</v>
      </c>
      <c r="B4" s="55" t="s">
        <v>511</v>
      </c>
      <c r="C4" s="56"/>
      <c r="D4" s="56"/>
      <c r="E4" s="56"/>
      <c r="F4" s="56"/>
      <c r="G4" s="56"/>
      <c r="H4" s="56"/>
      <c r="I4" s="56"/>
      <c r="J4" s="55" t="s">
        <v>512</v>
      </c>
      <c r="K4" s="56"/>
      <c r="L4" s="56"/>
      <c r="M4" s="56"/>
      <c r="N4" s="56"/>
      <c r="O4" s="56"/>
      <c r="P4" s="56"/>
      <c r="Q4" s="56"/>
      <c r="R4" s="56"/>
      <c r="S4" s="56"/>
      <c r="T4" s="55" t="s">
        <v>513</v>
      </c>
      <c r="U4" s="56"/>
      <c r="V4" s="56"/>
      <c r="W4" s="56"/>
      <c r="X4" s="56"/>
      <c r="Y4" s="56"/>
      <c r="Z4" s="55" t="s">
        <v>459</v>
      </c>
      <c r="AA4" s="56"/>
    </row>
    <row r="5" spans="1:27" x14ac:dyDescent="0.2">
      <c r="A5" s="2" t="s">
        <v>1</v>
      </c>
      <c r="B5" s="55" t="s">
        <v>12</v>
      </c>
      <c r="C5" s="56"/>
      <c r="D5" s="55" t="s">
        <v>514</v>
      </c>
      <c r="E5" s="56"/>
      <c r="F5" s="55" t="s">
        <v>351</v>
      </c>
      <c r="G5" s="56"/>
      <c r="H5" s="55" t="s">
        <v>7</v>
      </c>
      <c r="I5" s="56"/>
      <c r="J5" s="55" t="s">
        <v>12</v>
      </c>
      <c r="K5" s="56"/>
      <c r="L5" s="55" t="s">
        <v>515</v>
      </c>
      <c r="M5" s="56"/>
      <c r="N5" s="55" t="s">
        <v>353</v>
      </c>
      <c r="O5" s="56"/>
      <c r="P5" s="55" t="s">
        <v>516</v>
      </c>
      <c r="Q5" s="56"/>
      <c r="R5" s="55" t="s">
        <v>517</v>
      </c>
      <c r="S5" s="56"/>
      <c r="T5" s="55" t="s">
        <v>12</v>
      </c>
      <c r="U5" s="56"/>
      <c r="V5" s="55" t="s">
        <v>354</v>
      </c>
      <c r="W5" s="56"/>
      <c r="X5" s="55" t="s">
        <v>518</v>
      </c>
      <c r="Y5" s="56"/>
      <c r="Z5" s="55" t="s">
        <v>12</v>
      </c>
      <c r="AA5" s="56"/>
    </row>
    <row r="6" spans="1:27" ht="22.5" x14ac:dyDescent="0.2">
      <c r="A6" s="2" t="s">
        <v>1</v>
      </c>
      <c r="B6" s="4" t="s">
        <v>528</v>
      </c>
      <c r="C6" s="4" t="s">
        <v>11</v>
      </c>
      <c r="D6" s="4" t="s">
        <v>528</v>
      </c>
      <c r="E6" s="4" t="s">
        <v>11</v>
      </c>
      <c r="F6" s="4" t="s">
        <v>528</v>
      </c>
      <c r="G6" s="4" t="s">
        <v>11</v>
      </c>
      <c r="H6" s="4" t="s">
        <v>528</v>
      </c>
      <c r="I6" s="4" t="s">
        <v>11</v>
      </c>
      <c r="J6" s="4" t="s">
        <v>528</v>
      </c>
      <c r="K6" s="4" t="s">
        <v>11</v>
      </c>
      <c r="L6" s="4" t="s">
        <v>528</v>
      </c>
      <c r="M6" s="4" t="s">
        <v>11</v>
      </c>
      <c r="N6" s="4" t="s">
        <v>528</v>
      </c>
      <c r="O6" s="4" t="s">
        <v>11</v>
      </c>
      <c r="P6" s="4" t="s">
        <v>528</v>
      </c>
      <c r="Q6" s="4" t="s">
        <v>11</v>
      </c>
      <c r="R6" s="4" t="s">
        <v>528</v>
      </c>
      <c r="S6" s="4" t="s">
        <v>11</v>
      </c>
      <c r="T6" s="4" t="s">
        <v>528</v>
      </c>
      <c r="U6" s="4" t="s">
        <v>11</v>
      </c>
      <c r="V6" s="4" t="s">
        <v>528</v>
      </c>
      <c r="W6" s="4" t="s">
        <v>11</v>
      </c>
      <c r="X6" s="4" t="s">
        <v>528</v>
      </c>
      <c r="Y6" s="4" t="s">
        <v>11</v>
      </c>
      <c r="Z6" s="4" t="s">
        <v>528</v>
      </c>
      <c r="AA6" s="4" t="s">
        <v>11</v>
      </c>
    </row>
    <row r="7" spans="1:27" x14ac:dyDescent="0.2">
      <c r="A7" s="5" t="s">
        <v>12</v>
      </c>
      <c r="B7" s="7">
        <v>8.0157436999999998</v>
      </c>
      <c r="C7" s="8">
        <v>9.5451400000000006E-2</v>
      </c>
      <c r="D7" s="7">
        <v>5.1370348999999997</v>
      </c>
      <c r="E7" s="8">
        <v>7.6412900000000006E-2</v>
      </c>
      <c r="F7" s="7">
        <v>2.638414</v>
      </c>
      <c r="G7" s="8">
        <v>5.47623E-2</v>
      </c>
      <c r="H7" s="7">
        <v>0.2402947</v>
      </c>
      <c r="I7" s="8">
        <v>1.6526599999999999E-2</v>
      </c>
      <c r="J7" s="7">
        <v>68.648567</v>
      </c>
      <c r="K7" s="8">
        <v>0.27933560000000002</v>
      </c>
      <c r="L7" s="7">
        <v>0.3985861</v>
      </c>
      <c r="M7" s="8">
        <v>2.1284899999999999E-2</v>
      </c>
      <c r="N7" s="7">
        <v>0.89191989999999999</v>
      </c>
      <c r="O7" s="8">
        <v>3.184E-2</v>
      </c>
      <c r="P7" s="7">
        <v>49.148392999999999</v>
      </c>
      <c r="Q7" s="8">
        <v>0.23635529999999999</v>
      </c>
      <c r="R7" s="7">
        <v>18.209668000000001</v>
      </c>
      <c r="S7" s="8">
        <v>0.1438671</v>
      </c>
      <c r="T7" s="7">
        <v>21.296229</v>
      </c>
      <c r="U7" s="8">
        <v>0.1555829</v>
      </c>
      <c r="V7" s="7">
        <v>17.503115999999999</v>
      </c>
      <c r="W7" s="8">
        <v>0.14104839999999999</v>
      </c>
      <c r="X7" s="7">
        <v>3.7931127</v>
      </c>
      <c r="Y7" s="8">
        <v>6.56611E-2</v>
      </c>
      <c r="Z7" s="7">
        <v>2.0394602000000002</v>
      </c>
      <c r="AA7" s="8">
        <v>4.8146899999999999E-2</v>
      </c>
    </row>
    <row r="8" spans="1:27" x14ac:dyDescent="0.2">
      <c r="A8" s="9" t="s">
        <v>13</v>
      </c>
      <c r="B8" s="11" t="s">
        <v>14</v>
      </c>
      <c r="C8" s="11" t="s">
        <v>14</v>
      </c>
      <c r="D8" s="11" t="s">
        <v>14</v>
      </c>
      <c r="E8" s="11" t="s">
        <v>14</v>
      </c>
      <c r="F8" s="11" t="s">
        <v>14</v>
      </c>
      <c r="G8" s="11" t="s">
        <v>14</v>
      </c>
      <c r="H8" s="11" t="s">
        <v>14</v>
      </c>
      <c r="I8" s="11" t="s">
        <v>14</v>
      </c>
      <c r="J8" s="11" t="s">
        <v>14</v>
      </c>
      <c r="K8" s="11" t="s">
        <v>14</v>
      </c>
      <c r="L8" s="11" t="s">
        <v>14</v>
      </c>
      <c r="M8" s="11" t="s">
        <v>14</v>
      </c>
      <c r="N8" s="11" t="s">
        <v>14</v>
      </c>
      <c r="O8" s="11" t="s">
        <v>14</v>
      </c>
      <c r="P8" s="11" t="s">
        <v>14</v>
      </c>
      <c r="Q8" s="11" t="s">
        <v>14</v>
      </c>
      <c r="R8" s="11" t="s">
        <v>14</v>
      </c>
      <c r="S8" s="11" t="s">
        <v>14</v>
      </c>
      <c r="T8" s="11" t="s">
        <v>14</v>
      </c>
      <c r="U8" s="11" t="s">
        <v>14</v>
      </c>
      <c r="V8" s="11" t="s">
        <v>14</v>
      </c>
      <c r="W8" s="11" t="s">
        <v>14</v>
      </c>
      <c r="X8" s="11" t="s">
        <v>14</v>
      </c>
      <c r="Y8" s="11" t="s">
        <v>14</v>
      </c>
      <c r="Z8" s="11" t="s">
        <v>14</v>
      </c>
      <c r="AA8" s="11" t="s">
        <v>14</v>
      </c>
    </row>
    <row r="9" spans="1:27" x14ac:dyDescent="0.2">
      <c r="A9" s="12" t="s">
        <v>15</v>
      </c>
      <c r="B9" s="14">
        <v>11.782811000000001</v>
      </c>
      <c r="C9" s="15">
        <v>0.26279649999999999</v>
      </c>
      <c r="D9" s="14">
        <v>7.6316411000000004</v>
      </c>
      <c r="E9" s="15">
        <v>0.21149689999999999</v>
      </c>
      <c r="F9" s="14">
        <v>3.9274996999999998</v>
      </c>
      <c r="G9" s="15">
        <v>0.15172359999999999</v>
      </c>
      <c r="H9" s="14">
        <v>0.2236706</v>
      </c>
      <c r="I9" s="15">
        <v>3.62076E-2</v>
      </c>
      <c r="J9" s="14">
        <v>44.921984000000002</v>
      </c>
      <c r="K9" s="15">
        <v>0.51312670000000005</v>
      </c>
      <c r="L9" s="14">
        <v>0.2441641</v>
      </c>
      <c r="M9" s="15">
        <v>3.7830000000000003E-2</v>
      </c>
      <c r="N9" s="14">
        <v>0.71670210000000001</v>
      </c>
      <c r="O9" s="15">
        <v>6.4813399999999993E-2</v>
      </c>
      <c r="P9" s="14">
        <v>28.370923999999999</v>
      </c>
      <c r="Q9" s="15">
        <v>0.40778560000000003</v>
      </c>
      <c r="R9" s="14">
        <v>15.590194</v>
      </c>
      <c r="S9" s="15">
        <v>0.302288</v>
      </c>
      <c r="T9" s="14">
        <v>42.113106000000002</v>
      </c>
      <c r="U9" s="15">
        <v>0.49682539999999997</v>
      </c>
      <c r="V9" s="14">
        <v>35.124014000000003</v>
      </c>
      <c r="W9" s="15">
        <v>0.45372970000000001</v>
      </c>
      <c r="X9" s="14">
        <v>6.9890920999999997</v>
      </c>
      <c r="Y9" s="15">
        <v>0.20239770000000001</v>
      </c>
      <c r="Z9" s="14">
        <v>1.1820980999999999</v>
      </c>
      <c r="AA9" s="15">
        <v>8.3238000000000006E-2</v>
      </c>
    </row>
    <row r="10" spans="1:27" x14ac:dyDescent="0.2">
      <c r="A10" s="12" t="s">
        <v>16</v>
      </c>
      <c r="B10" s="14">
        <v>8.4403641</v>
      </c>
      <c r="C10" s="15">
        <v>0.17884520000000001</v>
      </c>
      <c r="D10" s="14">
        <v>5.8607019999999999</v>
      </c>
      <c r="E10" s="15">
        <v>0.1490293</v>
      </c>
      <c r="F10" s="14">
        <v>2.3194574000000001</v>
      </c>
      <c r="G10" s="15">
        <v>9.3754000000000004E-2</v>
      </c>
      <c r="H10" s="14">
        <v>0.26020470000000001</v>
      </c>
      <c r="I10" s="15">
        <v>3.1401800000000001E-2</v>
      </c>
      <c r="J10" s="14">
        <v>66.943792999999999</v>
      </c>
      <c r="K10" s="15">
        <v>0.50367680000000004</v>
      </c>
      <c r="L10" s="14">
        <v>0.19267300000000001</v>
      </c>
      <c r="M10" s="15">
        <v>2.7021400000000001E-2</v>
      </c>
      <c r="N10" s="14">
        <v>0.55266760000000004</v>
      </c>
      <c r="O10" s="15">
        <v>4.57645E-2</v>
      </c>
      <c r="P10" s="14">
        <v>47.795175999999998</v>
      </c>
      <c r="Q10" s="15">
        <v>0.4255874</v>
      </c>
      <c r="R10" s="14">
        <v>18.403276000000002</v>
      </c>
      <c r="S10" s="15">
        <v>0.26408540000000003</v>
      </c>
      <c r="T10" s="14">
        <v>20.312740000000002</v>
      </c>
      <c r="U10" s="15">
        <v>0.27744760000000002</v>
      </c>
      <c r="V10" s="14">
        <v>15.383557</v>
      </c>
      <c r="W10" s="15">
        <v>0.24144889999999999</v>
      </c>
      <c r="X10" s="14">
        <v>4.9291834999999997</v>
      </c>
      <c r="Y10" s="15">
        <v>0.1366735</v>
      </c>
      <c r="Z10" s="14">
        <v>4.3031024999999996</v>
      </c>
      <c r="AA10" s="15">
        <v>0.12769900000000001</v>
      </c>
    </row>
    <row r="11" spans="1:27" x14ac:dyDescent="0.2">
      <c r="A11" s="12" t="s">
        <v>17</v>
      </c>
      <c r="B11" s="14">
        <v>6.656523</v>
      </c>
      <c r="C11" s="15">
        <v>0.122264</v>
      </c>
      <c r="D11" s="14">
        <v>4.0151270999999999</v>
      </c>
      <c r="E11" s="15">
        <v>9.4956499999999999E-2</v>
      </c>
      <c r="F11" s="14">
        <v>2.4060231000000001</v>
      </c>
      <c r="G11" s="15">
        <v>7.3506299999999997E-2</v>
      </c>
      <c r="H11" s="14">
        <v>0.23537279999999999</v>
      </c>
      <c r="I11" s="15">
        <v>2.2990699999999999E-2</v>
      </c>
      <c r="J11" s="14">
        <v>76.723422999999997</v>
      </c>
      <c r="K11" s="15">
        <v>0.41508669999999998</v>
      </c>
      <c r="L11" s="14">
        <v>0.54880200000000001</v>
      </c>
      <c r="M11" s="15">
        <v>3.5106100000000001E-2</v>
      </c>
      <c r="N11" s="14">
        <v>1.1153065</v>
      </c>
      <c r="O11" s="15">
        <v>5.0046300000000002E-2</v>
      </c>
      <c r="P11" s="14">
        <v>56.149566</v>
      </c>
      <c r="Q11" s="15">
        <v>0.35509790000000002</v>
      </c>
      <c r="R11" s="14">
        <v>18.909748</v>
      </c>
      <c r="S11" s="15">
        <v>0.20607139999999999</v>
      </c>
      <c r="T11" s="14">
        <v>15.454446000000001</v>
      </c>
      <c r="U11" s="15">
        <v>0.18629519999999999</v>
      </c>
      <c r="V11" s="14">
        <v>13.203412999999999</v>
      </c>
      <c r="W11" s="15">
        <v>0.17219400000000001</v>
      </c>
      <c r="X11" s="14">
        <v>2.2510327999999999</v>
      </c>
      <c r="Y11" s="15">
        <v>7.1099399999999993E-2</v>
      </c>
      <c r="Z11" s="14">
        <v>1.1656086000000001</v>
      </c>
      <c r="AA11" s="15">
        <v>5.1162399999999997E-2</v>
      </c>
    </row>
    <row r="12" spans="1:27" x14ac:dyDescent="0.2">
      <c r="A12" s="9" t="s">
        <v>18</v>
      </c>
      <c r="B12" s="11" t="s">
        <v>14</v>
      </c>
      <c r="C12" s="11" t="s">
        <v>14</v>
      </c>
      <c r="D12" s="11" t="s">
        <v>14</v>
      </c>
      <c r="E12" s="11" t="s">
        <v>14</v>
      </c>
      <c r="F12" s="11" t="s">
        <v>14</v>
      </c>
      <c r="G12" s="11" t="s">
        <v>14</v>
      </c>
      <c r="H12" s="11" t="s">
        <v>14</v>
      </c>
      <c r="I12" s="11" t="s">
        <v>14</v>
      </c>
      <c r="J12" s="11" t="s">
        <v>14</v>
      </c>
      <c r="K12" s="11" t="s">
        <v>14</v>
      </c>
      <c r="L12" s="11" t="s">
        <v>14</v>
      </c>
      <c r="M12" s="11" t="s">
        <v>14</v>
      </c>
      <c r="N12" s="11" t="s">
        <v>14</v>
      </c>
      <c r="O12" s="11" t="s">
        <v>14</v>
      </c>
      <c r="P12" s="11" t="s">
        <v>14</v>
      </c>
      <c r="Q12" s="11" t="s">
        <v>14</v>
      </c>
      <c r="R12" s="11" t="s">
        <v>14</v>
      </c>
      <c r="S12" s="11" t="s">
        <v>14</v>
      </c>
      <c r="T12" s="11" t="s">
        <v>14</v>
      </c>
      <c r="U12" s="11" t="s">
        <v>14</v>
      </c>
      <c r="V12" s="11" t="s">
        <v>14</v>
      </c>
      <c r="W12" s="11" t="s">
        <v>14</v>
      </c>
      <c r="X12" s="11" t="s">
        <v>14</v>
      </c>
      <c r="Y12" s="11" t="s">
        <v>14</v>
      </c>
      <c r="Z12" s="11" t="s">
        <v>14</v>
      </c>
      <c r="AA12" s="11" t="s">
        <v>14</v>
      </c>
    </row>
    <row r="13" spans="1:27" x14ac:dyDescent="0.2">
      <c r="A13" s="12" t="s">
        <v>19</v>
      </c>
      <c r="B13" s="14">
        <v>11.782811000000001</v>
      </c>
      <c r="C13" s="15">
        <v>0.26279649999999999</v>
      </c>
      <c r="D13" s="14">
        <v>7.6316411000000004</v>
      </c>
      <c r="E13" s="15">
        <v>0.21149689999999999</v>
      </c>
      <c r="F13" s="14">
        <v>3.9274996999999998</v>
      </c>
      <c r="G13" s="15">
        <v>0.15172359999999999</v>
      </c>
      <c r="H13" s="14">
        <v>0.2236706</v>
      </c>
      <c r="I13" s="15">
        <v>3.62076E-2</v>
      </c>
      <c r="J13" s="14">
        <v>44.921984000000002</v>
      </c>
      <c r="K13" s="15">
        <v>0.51312670000000005</v>
      </c>
      <c r="L13" s="14">
        <v>0.2441641</v>
      </c>
      <c r="M13" s="15">
        <v>3.7830000000000003E-2</v>
      </c>
      <c r="N13" s="14">
        <v>0.71670210000000001</v>
      </c>
      <c r="O13" s="15">
        <v>6.4813399999999993E-2</v>
      </c>
      <c r="P13" s="14">
        <v>28.370923999999999</v>
      </c>
      <c r="Q13" s="15">
        <v>0.40778560000000003</v>
      </c>
      <c r="R13" s="14">
        <v>15.590194</v>
      </c>
      <c r="S13" s="15">
        <v>0.302288</v>
      </c>
      <c r="T13" s="14">
        <v>42.113106000000002</v>
      </c>
      <c r="U13" s="15">
        <v>0.49682539999999997</v>
      </c>
      <c r="V13" s="14">
        <v>35.124014000000003</v>
      </c>
      <c r="W13" s="15">
        <v>0.45372970000000001</v>
      </c>
      <c r="X13" s="14">
        <v>6.9890920999999997</v>
      </c>
      <c r="Y13" s="15">
        <v>0.20239770000000001</v>
      </c>
      <c r="Z13" s="14">
        <v>1.1820980999999999</v>
      </c>
      <c r="AA13" s="15">
        <v>8.3238000000000006E-2</v>
      </c>
    </row>
    <row r="14" spans="1:27" x14ac:dyDescent="0.2">
      <c r="A14" s="12" t="s">
        <v>20</v>
      </c>
      <c r="B14" s="14">
        <v>8.4403641</v>
      </c>
      <c r="C14" s="15">
        <v>0.17884520000000001</v>
      </c>
      <c r="D14" s="14">
        <v>5.8607019999999999</v>
      </c>
      <c r="E14" s="15">
        <v>0.1490293</v>
      </c>
      <c r="F14" s="14">
        <v>2.3194574000000001</v>
      </c>
      <c r="G14" s="15">
        <v>9.3754000000000004E-2</v>
      </c>
      <c r="H14" s="14">
        <v>0.26020470000000001</v>
      </c>
      <c r="I14" s="15">
        <v>3.1401800000000001E-2</v>
      </c>
      <c r="J14" s="14">
        <v>66.943792999999999</v>
      </c>
      <c r="K14" s="15">
        <v>0.50367680000000004</v>
      </c>
      <c r="L14" s="14">
        <v>0.19267300000000001</v>
      </c>
      <c r="M14" s="15">
        <v>2.7021400000000001E-2</v>
      </c>
      <c r="N14" s="14">
        <v>0.55266760000000004</v>
      </c>
      <c r="O14" s="15">
        <v>4.57645E-2</v>
      </c>
      <c r="P14" s="14">
        <v>47.795175999999998</v>
      </c>
      <c r="Q14" s="15">
        <v>0.4255874</v>
      </c>
      <c r="R14" s="14">
        <v>18.403276000000002</v>
      </c>
      <c r="S14" s="15">
        <v>0.26408540000000003</v>
      </c>
      <c r="T14" s="14">
        <v>20.312740000000002</v>
      </c>
      <c r="U14" s="15">
        <v>0.27744760000000002</v>
      </c>
      <c r="V14" s="14">
        <v>15.383557</v>
      </c>
      <c r="W14" s="15">
        <v>0.24144889999999999</v>
      </c>
      <c r="X14" s="14">
        <v>4.9291834999999997</v>
      </c>
      <c r="Y14" s="15">
        <v>0.1366735</v>
      </c>
      <c r="Z14" s="14">
        <v>4.3031024999999996</v>
      </c>
      <c r="AA14" s="15">
        <v>0.12769900000000001</v>
      </c>
    </row>
    <row r="15" spans="1:27" x14ac:dyDescent="0.2">
      <c r="A15" s="12" t="s">
        <v>21</v>
      </c>
      <c r="B15" s="14">
        <v>7.4109765999999997</v>
      </c>
      <c r="C15" s="15">
        <v>0.20054920000000001</v>
      </c>
      <c r="D15" s="14">
        <v>4.5409666</v>
      </c>
      <c r="E15" s="15">
        <v>0.1569847</v>
      </c>
      <c r="F15" s="14">
        <v>2.5051610000000002</v>
      </c>
      <c r="G15" s="15">
        <v>0.1166007</v>
      </c>
      <c r="H15" s="14">
        <v>0.36484899999999998</v>
      </c>
      <c r="I15" s="15">
        <v>4.44979E-2</v>
      </c>
      <c r="J15" s="14">
        <v>80.768332000000001</v>
      </c>
      <c r="K15" s="15">
        <v>0.66206980000000004</v>
      </c>
      <c r="L15" s="14">
        <v>0.76783670000000004</v>
      </c>
      <c r="M15" s="15">
        <v>6.4553200000000005E-2</v>
      </c>
      <c r="N15" s="14">
        <v>0.90988749999999996</v>
      </c>
      <c r="O15" s="15">
        <v>7.0271200000000006E-2</v>
      </c>
      <c r="P15" s="14">
        <v>55.122605</v>
      </c>
      <c r="Q15" s="15">
        <v>0.54695059999999995</v>
      </c>
      <c r="R15" s="14">
        <v>23.968003</v>
      </c>
      <c r="S15" s="15">
        <v>0.36066100000000001</v>
      </c>
      <c r="T15" s="14">
        <v>10.675905999999999</v>
      </c>
      <c r="U15" s="15">
        <v>0.24070530000000001</v>
      </c>
      <c r="V15" s="14">
        <v>8.3909322999999993</v>
      </c>
      <c r="W15" s="15">
        <v>0.213397</v>
      </c>
      <c r="X15" s="14">
        <v>2.2849734000000002</v>
      </c>
      <c r="Y15" s="15">
        <v>0.1113586</v>
      </c>
      <c r="Z15" s="14">
        <v>1.1447855</v>
      </c>
      <c r="AA15" s="15">
        <v>7.8821600000000006E-2</v>
      </c>
    </row>
    <row r="16" spans="1:27" x14ac:dyDescent="0.2">
      <c r="A16" s="12" t="s">
        <v>22</v>
      </c>
      <c r="B16" s="14">
        <v>5.6831199000000003</v>
      </c>
      <c r="C16" s="15">
        <v>0.21027850000000001</v>
      </c>
      <c r="D16" s="14">
        <v>3.1839127</v>
      </c>
      <c r="E16" s="15">
        <v>0.1573918</v>
      </c>
      <c r="F16" s="14">
        <v>2.3515166000000001</v>
      </c>
      <c r="G16" s="15">
        <v>0.13526189999999999</v>
      </c>
      <c r="H16" s="14">
        <v>0.14769070000000001</v>
      </c>
      <c r="I16" s="15">
        <v>3.3898299999999999E-2</v>
      </c>
      <c r="J16" s="14">
        <v>77.587222999999994</v>
      </c>
      <c r="K16" s="15">
        <v>0.77695639999999999</v>
      </c>
      <c r="L16" s="14">
        <v>8.1743200000000002E-2</v>
      </c>
      <c r="M16" s="15">
        <v>2.5218999999999998E-2</v>
      </c>
      <c r="N16" s="14">
        <v>0.82781139999999998</v>
      </c>
      <c r="O16" s="15">
        <v>8.0254099999999995E-2</v>
      </c>
      <c r="P16" s="14">
        <v>61.274248999999998</v>
      </c>
      <c r="Q16" s="15">
        <v>0.69046320000000005</v>
      </c>
      <c r="R16" s="14">
        <v>15.403420000000001</v>
      </c>
      <c r="S16" s="15">
        <v>0.34618650000000001</v>
      </c>
      <c r="T16" s="14">
        <v>16.025117000000002</v>
      </c>
      <c r="U16" s="15">
        <v>0.35310360000000002</v>
      </c>
      <c r="V16" s="14">
        <v>13.757720000000001</v>
      </c>
      <c r="W16" s="15">
        <v>0.32717099999999999</v>
      </c>
      <c r="X16" s="14">
        <v>2.2673975</v>
      </c>
      <c r="Y16" s="15">
        <v>0.13282060000000001</v>
      </c>
      <c r="Z16" s="14">
        <v>0.70453960000000004</v>
      </c>
      <c r="AA16" s="15">
        <v>7.4037900000000004E-2</v>
      </c>
    </row>
    <row r="17" spans="1:27" x14ac:dyDescent="0.2">
      <c r="A17" s="12" t="s">
        <v>23</v>
      </c>
      <c r="B17" s="14">
        <v>6.7733568000000002</v>
      </c>
      <c r="C17" s="15">
        <v>0.22608919999999999</v>
      </c>
      <c r="D17" s="14">
        <v>4.2700689000000001</v>
      </c>
      <c r="E17" s="15">
        <v>0.1795127</v>
      </c>
      <c r="F17" s="14">
        <v>2.3380084999999999</v>
      </c>
      <c r="G17" s="15">
        <v>0.13283139999999999</v>
      </c>
      <c r="H17" s="14">
        <v>0.16527939999999999</v>
      </c>
      <c r="I17" s="15">
        <v>3.5317300000000003E-2</v>
      </c>
      <c r="J17" s="14">
        <v>70.441495000000003</v>
      </c>
      <c r="K17" s="15">
        <v>0.72910839999999999</v>
      </c>
      <c r="L17" s="14">
        <v>0.79222060000000005</v>
      </c>
      <c r="M17" s="15">
        <v>7.7321600000000004E-2</v>
      </c>
      <c r="N17" s="14">
        <v>1.7110325</v>
      </c>
      <c r="O17" s="15">
        <v>0.1136336</v>
      </c>
      <c r="P17" s="14">
        <v>51.675018999999999</v>
      </c>
      <c r="Q17" s="15">
        <v>0.62447940000000002</v>
      </c>
      <c r="R17" s="14">
        <v>16.263224000000001</v>
      </c>
      <c r="S17" s="15">
        <v>0.35033310000000001</v>
      </c>
      <c r="T17" s="14">
        <v>21.068588999999999</v>
      </c>
      <c r="U17" s="15">
        <v>0.39874530000000002</v>
      </c>
      <c r="V17" s="14">
        <v>18.880621999999999</v>
      </c>
      <c r="W17" s="15">
        <v>0.377473</v>
      </c>
      <c r="X17" s="14">
        <v>2.1879672000000001</v>
      </c>
      <c r="Y17" s="15">
        <v>0.12849849999999999</v>
      </c>
      <c r="Z17" s="14">
        <v>1.7165584</v>
      </c>
      <c r="AA17" s="15">
        <v>0.113817</v>
      </c>
    </row>
    <row r="18" spans="1:27" x14ac:dyDescent="0.2">
      <c r="A18" s="9" t="s">
        <v>74</v>
      </c>
      <c r="B18" s="11" t="s">
        <v>14</v>
      </c>
      <c r="C18" s="11" t="s">
        <v>14</v>
      </c>
      <c r="D18" s="11" t="s">
        <v>14</v>
      </c>
      <c r="E18" s="11" t="s">
        <v>14</v>
      </c>
      <c r="F18" s="11" t="s">
        <v>14</v>
      </c>
      <c r="G18" s="11" t="s">
        <v>14</v>
      </c>
      <c r="H18" s="11" t="s">
        <v>14</v>
      </c>
      <c r="I18" s="11" t="s">
        <v>14</v>
      </c>
      <c r="J18" s="11" t="s">
        <v>14</v>
      </c>
      <c r="K18" s="11" t="s">
        <v>14</v>
      </c>
      <c r="L18" s="11" t="s">
        <v>14</v>
      </c>
      <c r="M18" s="11" t="s">
        <v>14</v>
      </c>
      <c r="N18" s="11" t="s">
        <v>14</v>
      </c>
      <c r="O18" s="11" t="s">
        <v>14</v>
      </c>
      <c r="P18" s="11" t="s">
        <v>14</v>
      </c>
      <c r="Q18" s="11" t="s">
        <v>14</v>
      </c>
      <c r="R18" s="11" t="s">
        <v>14</v>
      </c>
      <c r="S18" s="11" t="s">
        <v>14</v>
      </c>
      <c r="T18" s="11" t="s">
        <v>14</v>
      </c>
      <c r="U18" s="11" t="s">
        <v>14</v>
      </c>
      <c r="V18" s="11" t="s">
        <v>14</v>
      </c>
      <c r="W18" s="11" t="s">
        <v>14</v>
      </c>
      <c r="X18" s="11" t="s">
        <v>14</v>
      </c>
      <c r="Y18" s="11" t="s">
        <v>14</v>
      </c>
      <c r="Z18" s="11" t="s">
        <v>14</v>
      </c>
      <c r="AA18" s="11" t="s">
        <v>14</v>
      </c>
    </row>
    <row r="19" spans="1:27" x14ac:dyDescent="0.2">
      <c r="A19" s="12" t="s">
        <v>75</v>
      </c>
      <c r="B19" s="14">
        <v>7.8883010000000002</v>
      </c>
      <c r="C19" s="15">
        <v>0.135051</v>
      </c>
      <c r="D19" s="14">
        <v>4.5338032999999998</v>
      </c>
      <c r="E19" s="15">
        <v>0.1023853</v>
      </c>
      <c r="F19" s="14">
        <v>3.0744912000000002</v>
      </c>
      <c r="G19" s="15">
        <v>8.4312700000000004E-2</v>
      </c>
      <c r="H19" s="14">
        <v>0.28000649999999999</v>
      </c>
      <c r="I19" s="15">
        <v>2.54443E-2</v>
      </c>
      <c r="J19" s="14">
        <v>70.786264000000003</v>
      </c>
      <c r="K19" s="15">
        <v>0.40455790000000003</v>
      </c>
      <c r="L19" s="14">
        <v>0.44209710000000002</v>
      </c>
      <c r="M19" s="15">
        <v>3.1971600000000003E-2</v>
      </c>
      <c r="N19" s="14">
        <v>1.5457379</v>
      </c>
      <c r="O19" s="15">
        <v>5.9782500000000002E-2</v>
      </c>
      <c r="P19" s="14">
        <v>57.054583999999998</v>
      </c>
      <c r="Q19" s="15">
        <v>0.36320469999999999</v>
      </c>
      <c r="R19" s="14">
        <v>11.743846</v>
      </c>
      <c r="S19" s="15">
        <v>0.1647826</v>
      </c>
      <c r="T19" s="14">
        <v>19.091197999999999</v>
      </c>
      <c r="U19" s="15">
        <v>0.21009839999999999</v>
      </c>
      <c r="V19" s="14">
        <v>15.956846000000001</v>
      </c>
      <c r="W19" s="15">
        <v>0.1920789</v>
      </c>
      <c r="X19" s="14">
        <v>3.1343526000000002</v>
      </c>
      <c r="Y19" s="15">
        <v>8.5129499999999997E-2</v>
      </c>
      <c r="Z19" s="14">
        <v>2.2342363999999999</v>
      </c>
      <c r="AA19" s="15">
        <v>7.1873800000000002E-2</v>
      </c>
    </row>
    <row r="20" spans="1:27" x14ac:dyDescent="0.2">
      <c r="A20" s="12" t="s">
        <v>76</v>
      </c>
      <c r="B20" s="14">
        <v>8.1761172000000002</v>
      </c>
      <c r="C20" s="15">
        <v>0.13520099999999999</v>
      </c>
      <c r="D20" s="14">
        <v>5.8961401999999996</v>
      </c>
      <c r="E20" s="15">
        <v>0.11481280000000001</v>
      </c>
      <c r="F20" s="14">
        <v>2.0896555000000001</v>
      </c>
      <c r="G20" s="15">
        <v>6.8350800000000003E-2</v>
      </c>
      <c r="H20" s="14">
        <v>0.19032160000000001</v>
      </c>
      <c r="I20" s="15">
        <v>2.0627699999999999E-2</v>
      </c>
      <c r="J20" s="14">
        <v>65.958494000000002</v>
      </c>
      <c r="K20" s="15">
        <v>0.3840093</v>
      </c>
      <c r="L20" s="14">
        <v>0.34383200000000003</v>
      </c>
      <c r="M20" s="15">
        <v>2.77255E-2</v>
      </c>
      <c r="N20" s="14">
        <v>6.9156800000000004E-2</v>
      </c>
      <c r="O20" s="15">
        <v>1.24344E-2</v>
      </c>
      <c r="P20" s="14">
        <v>39.199260000000002</v>
      </c>
      <c r="Q20" s="15">
        <v>0.29603649999999998</v>
      </c>
      <c r="R20" s="14">
        <v>26.346245</v>
      </c>
      <c r="S20" s="15">
        <v>0.24269779999999999</v>
      </c>
      <c r="T20" s="14">
        <v>24.071034999999998</v>
      </c>
      <c r="U20" s="15">
        <v>0.23198170000000001</v>
      </c>
      <c r="V20" s="14">
        <v>19.44894</v>
      </c>
      <c r="W20" s="15">
        <v>0.20852319999999999</v>
      </c>
      <c r="X20" s="14">
        <v>4.6220949999999998</v>
      </c>
      <c r="Y20" s="15">
        <v>0.1016543</v>
      </c>
      <c r="Z20" s="14">
        <v>1.7943543</v>
      </c>
      <c r="AA20" s="15">
        <v>6.3337400000000002E-2</v>
      </c>
    </row>
    <row r="21" spans="1:27" x14ac:dyDescent="0.2">
      <c r="A21" s="9" t="s">
        <v>69</v>
      </c>
      <c r="B21" s="11" t="s">
        <v>14</v>
      </c>
      <c r="C21" s="11" t="s">
        <v>14</v>
      </c>
      <c r="D21" s="11" t="s">
        <v>14</v>
      </c>
      <c r="E21" s="11" t="s">
        <v>14</v>
      </c>
      <c r="F21" s="11" t="s">
        <v>14</v>
      </c>
      <c r="G21" s="11" t="s">
        <v>14</v>
      </c>
      <c r="H21" s="11" t="s">
        <v>14</v>
      </c>
      <c r="I21" s="11" t="s">
        <v>14</v>
      </c>
      <c r="J21" s="11" t="s">
        <v>14</v>
      </c>
      <c r="K21" s="11" t="s">
        <v>14</v>
      </c>
      <c r="L21" s="11" t="s">
        <v>14</v>
      </c>
      <c r="M21" s="11" t="s">
        <v>14</v>
      </c>
      <c r="N21" s="11" t="s">
        <v>14</v>
      </c>
      <c r="O21" s="11" t="s">
        <v>14</v>
      </c>
      <c r="P21" s="11" t="s">
        <v>14</v>
      </c>
      <c r="Q21" s="11" t="s">
        <v>14</v>
      </c>
      <c r="R21" s="11" t="s">
        <v>14</v>
      </c>
      <c r="S21" s="11" t="s">
        <v>14</v>
      </c>
      <c r="T21" s="11" t="s">
        <v>14</v>
      </c>
      <c r="U21" s="11" t="s">
        <v>14</v>
      </c>
      <c r="V21" s="11" t="s">
        <v>14</v>
      </c>
      <c r="W21" s="11" t="s">
        <v>14</v>
      </c>
      <c r="X21" s="11" t="s">
        <v>14</v>
      </c>
      <c r="Y21" s="11" t="s">
        <v>14</v>
      </c>
      <c r="Z21" s="11" t="s">
        <v>14</v>
      </c>
      <c r="AA21" s="11" t="s">
        <v>14</v>
      </c>
    </row>
    <row r="22" spans="1:27" x14ac:dyDescent="0.2">
      <c r="A22" s="12" t="s">
        <v>96</v>
      </c>
      <c r="B22" s="14">
        <v>14.355812</v>
      </c>
      <c r="C22" s="15">
        <v>0.33720430000000001</v>
      </c>
      <c r="D22" s="14">
        <v>7.8958743</v>
      </c>
      <c r="E22" s="15">
        <v>0.25008019999999997</v>
      </c>
      <c r="F22" s="14">
        <v>6.3910913999999996</v>
      </c>
      <c r="G22" s="15">
        <v>0.22499179999999999</v>
      </c>
      <c r="H22" s="14">
        <v>6.8846299999999999E-2</v>
      </c>
      <c r="I22" s="15">
        <v>2.3351799999999999E-2</v>
      </c>
      <c r="J22" s="14">
        <v>48.874048999999999</v>
      </c>
      <c r="K22" s="15">
        <v>0.62218340000000005</v>
      </c>
      <c r="L22" s="14">
        <v>3.0559230999999998</v>
      </c>
      <c r="M22" s="15">
        <v>0.15557879999999999</v>
      </c>
      <c r="N22" s="14">
        <v>0.17008219999999999</v>
      </c>
      <c r="O22" s="15">
        <v>3.6703600000000003E-2</v>
      </c>
      <c r="P22" s="14">
        <v>0</v>
      </c>
      <c r="Q22" s="15">
        <v>0</v>
      </c>
      <c r="R22" s="14">
        <v>45.648043999999999</v>
      </c>
      <c r="S22" s="15">
        <v>0.60129880000000002</v>
      </c>
      <c r="T22" s="14">
        <v>33.198219999999999</v>
      </c>
      <c r="U22" s="15">
        <v>0.51278659999999998</v>
      </c>
      <c r="V22" s="14">
        <v>21.435804000000001</v>
      </c>
      <c r="W22" s="15">
        <v>0.41204930000000001</v>
      </c>
      <c r="X22" s="14">
        <v>11.762416</v>
      </c>
      <c r="Y22" s="15">
        <v>0.30523020000000001</v>
      </c>
      <c r="Z22" s="14">
        <v>3.5719186000000001</v>
      </c>
      <c r="AA22" s="15">
        <v>0.16820160000000001</v>
      </c>
    </row>
    <row r="23" spans="1:27" x14ac:dyDescent="0.2">
      <c r="A23" s="12" t="s">
        <v>70</v>
      </c>
      <c r="B23" s="14">
        <v>5.7825242000000001</v>
      </c>
      <c r="C23" s="15">
        <v>0.2016715</v>
      </c>
      <c r="D23" s="14">
        <v>4.1395767000000001</v>
      </c>
      <c r="E23" s="15">
        <v>0.17063329999999999</v>
      </c>
      <c r="F23" s="14">
        <v>1.6110808000000001</v>
      </c>
      <c r="G23" s="15">
        <v>0.10644969999999999</v>
      </c>
      <c r="H23" s="14">
        <v>3.1866600000000002E-2</v>
      </c>
      <c r="I23" s="15">
        <v>1.4971099999999999E-2</v>
      </c>
      <c r="J23" s="14">
        <v>64.550938000000002</v>
      </c>
      <c r="K23" s="15">
        <v>0.67380930000000006</v>
      </c>
      <c r="L23" s="14">
        <v>0.22199720000000001</v>
      </c>
      <c r="M23" s="15">
        <v>3.9514800000000003E-2</v>
      </c>
      <c r="N23" s="14">
        <v>1.1799822</v>
      </c>
      <c r="O23" s="15">
        <v>9.1101100000000004E-2</v>
      </c>
      <c r="P23" s="14">
        <v>41.249867999999999</v>
      </c>
      <c r="Q23" s="15">
        <v>0.53863810000000001</v>
      </c>
      <c r="R23" s="14">
        <v>21.899090000000001</v>
      </c>
      <c r="S23" s="15">
        <v>0.39246310000000001</v>
      </c>
      <c r="T23" s="14">
        <v>27.699280999999999</v>
      </c>
      <c r="U23" s="15">
        <v>0.44138749999999999</v>
      </c>
      <c r="V23" s="14">
        <v>24.041056999999999</v>
      </c>
      <c r="W23" s="15">
        <v>0.41120889999999999</v>
      </c>
      <c r="X23" s="14">
        <v>3.6582241</v>
      </c>
      <c r="Y23" s="15">
        <v>0.1604061</v>
      </c>
      <c r="Z23" s="14">
        <v>1.9672563999999999</v>
      </c>
      <c r="AA23" s="15">
        <v>0.1176295</v>
      </c>
    </row>
    <row r="24" spans="1:27" x14ac:dyDescent="0.2">
      <c r="A24" s="12" t="s">
        <v>71</v>
      </c>
      <c r="B24" s="14">
        <v>7.7382939000000004</v>
      </c>
      <c r="C24" s="15">
        <v>0.20153750000000001</v>
      </c>
      <c r="D24" s="14">
        <v>4.3224654999999998</v>
      </c>
      <c r="E24" s="15">
        <v>0.1506257</v>
      </c>
      <c r="F24" s="14">
        <v>3.3123298000000001</v>
      </c>
      <c r="G24" s="15">
        <v>0.1318561</v>
      </c>
      <c r="H24" s="14">
        <v>0.1034986</v>
      </c>
      <c r="I24" s="15">
        <v>2.33078E-2</v>
      </c>
      <c r="J24" s="14">
        <v>76.692661000000001</v>
      </c>
      <c r="K24" s="15">
        <v>0.63446880000000005</v>
      </c>
      <c r="L24" s="14">
        <v>8.3392400000000005E-2</v>
      </c>
      <c r="M24" s="15">
        <v>2.0921700000000001E-2</v>
      </c>
      <c r="N24" s="14">
        <v>0.73263319999999998</v>
      </c>
      <c r="O24" s="15">
        <v>6.2012100000000001E-2</v>
      </c>
      <c r="P24" s="14">
        <v>61.127764999999997</v>
      </c>
      <c r="Q24" s="15">
        <v>0.56643829999999995</v>
      </c>
      <c r="R24" s="14">
        <v>14.748870999999999</v>
      </c>
      <c r="S24" s="15">
        <v>0.27823560000000003</v>
      </c>
      <c r="T24" s="14">
        <v>14.77774</v>
      </c>
      <c r="U24" s="15">
        <v>0.27850780000000003</v>
      </c>
      <c r="V24" s="14">
        <v>12.188288</v>
      </c>
      <c r="W24" s="15">
        <v>0.2529325</v>
      </c>
      <c r="X24" s="14">
        <v>2.5894520000000001</v>
      </c>
      <c r="Y24" s="15">
        <v>0.1165836</v>
      </c>
      <c r="Z24" s="14">
        <v>0.79130520000000004</v>
      </c>
      <c r="AA24" s="15">
        <v>6.4447400000000002E-2</v>
      </c>
    </row>
    <row r="25" spans="1:27" x14ac:dyDescent="0.2">
      <c r="A25" s="12" t="s">
        <v>72</v>
      </c>
      <c r="B25" s="14">
        <v>7.1246974999999999</v>
      </c>
      <c r="C25" s="15">
        <v>0.16797609999999999</v>
      </c>
      <c r="D25" s="14">
        <v>4.6191167000000002</v>
      </c>
      <c r="E25" s="15">
        <v>0.13525200000000001</v>
      </c>
      <c r="F25" s="14">
        <v>2.1593675000000001</v>
      </c>
      <c r="G25" s="15">
        <v>9.2475699999999994E-2</v>
      </c>
      <c r="H25" s="14">
        <v>0.3462133</v>
      </c>
      <c r="I25" s="15">
        <v>3.7028499999999999E-2</v>
      </c>
      <c r="J25" s="14">
        <v>79.271585000000002</v>
      </c>
      <c r="K25" s="15">
        <v>0.56030310000000005</v>
      </c>
      <c r="L25" s="14">
        <v>0.35790840000000002</v>
      </c>
      <c r="M25" s="15">
        <v>3.76487E-2</v>
      </c>
      <c r="N25" s="14">
        <v>1.3106643</v>
      </c>
      <c r="O25" s="15">
        <v>7.2045999999999999E-2</v>
      </c>
      <c r="P25" s="14">
        <v>62.950004999999997</v>
      </c>
      <c r="Q25" s="15">
        <v>0.49930069999999999</v>
      </c>
      <c r="R25" s="14">
        <v>14.653007000000001</v>
      </c>
      <c r="S25" s="15">
        <v>0.2408949</v>
      </c>
      <c r="T25" s="14">
        <v>11.745747</v>
      </c>
      <c r="U25" s="15">
        <v>0.21567739999999999</v>
      </c>
      <c r="V25" s="14">
        <v>9.1523576000000002</v>
      </c>
      <c r="W25" s="15">
        <v>0.1903841</v>
      </c>
      <c r="X25" s="14">
        <v>2.5933896999999999</v>
      </c>
      <c r="Y25" s="15">
        <v>0.101344</v>
      </c>
      <c r="Z25" s="14">
        <v>1.8579699000000001</v>
      </c>
      <c r="AA25" s="15">
        <v>8.5779499999999995E-2</v>
      </c>
    </row>
    <row r="26" spans="1:27" x14ac:dyDescent="0.2">
      <c r="A26" s="12" t="s">
        <v>73</v>
      </c>
      <c r="B26" s="14">
        <v>11.811984000000001</v>
      </c>
      <c r="C26" s="15">
        <v>0.2648935</v>
      </c>
      <c r="D26" s="14">
        <v>8.5365929999999999</v>
      </c>
      <c r="E26" s="15">
        <v>0.22519159999999999</v>
      </c>
      <c r="F26" s="14">
        <v>2.5031769000000001</v>
      </c>
      <c r="G26" s="15">
        <v>0.1219427</v>
      </c>
      <c r="H26" s="14">
        <v>0.77221359999999994</v>
      </c>
      <c r="I26" s="15">
        <v>6.7729600000000001E-2</v>
      </c>
      <c r="J26" s="14">
        <v>45.977283</v>
      </c>
      <c r="K26" s="15">
        <v>0.52261460000000004</v>
      </c>
      <c r="L26" s="14">
        <v>3.3459799999999998E-2</v>
      </c>
      <c r="M26" s="15">
        <v>1.40985E-2</v>
      </c>
      <c r="N26" s="14">
        <v>0</v>
      </c>
      <c r="O26" s="15">
        <v>0</v>
      </c>
      <c r="P26" s="14">
        <v>34.683123999999999</v>
      </c>
      <c r="Q26" s="15">
        <v>0.45390920000000001</v>
      </c>
      <c r="R26" s="14">
        <v>11.260699000000001</v>
      </c>
      <c r="S26" s="15">
        <v>0.25863809999999998</v>
      </c>
      <c r="T26" s="14">
        <v>37.938406000000001</v>
      </c>
      <c r="U26" s="15">
        <v>0.47473300000000002</v>
      </c>
      <c r="V26" s="14">
        <v>32.911946</v>
      </c>
      <c r="W26" s="15">
        <v>0.44216739999999999</v>
      </c>
      <c r="X26" s="14">
        <v>5.0264607000000003</v>
      </c>
      <c r="Y26" s="15">
        <v>0.17279890000000001</v>
      </c>
      <c r="Z26" s="14">
        <v>4.2723266000000004</v>
      </c>
      <c r="AA26" s="15">
        <v>0.1593097</v>
      </c>
    </row>
    <row r="27" spans="1:27" x14ac:dyDescent="0.2">
      <c r="A27" s="9" t="s">
        <v>29</v>
      </c>
      <c r="B27" s="11" t="s">
        <v>14</v>
      </c>
      <c r="C27" s="11" t="s">
        <v>14</v>
      </c>
      <c r="D27" s="11" t="s">
        <v>14</v>
      </c>
      <c r="E27" s="11" t="s">
        <v>14</v>
      </c>
      <c r="F27" s="11" t="s">
        <v>14</v>
      </c>
      <c r="G27" s="11" t="s">
        <v>14</v>
      </c>
      <c r="H27" s="11" t="s">
        <v>14</v>
      </c>
      <c r="I27" s="11" t="s">
        <v>14</v>
      </c>
      <c r="J27" s="11" t="s">
        <v>14</v>
      </c>
      <c r="K27" s="11" t="s">
        <v>14</v>
      </c>
      <c r="L27" s="11" t="s">
        <v>14</v>
      </c>
      <c r="M27" s="11" t="s">
        <v>14</v>
      </c>
      <c r="N27" s="11" t="s">
        <v>14</v>
      </c>
      <c r="O27" s="11" t="s">
        <v>14</v>
      </c>
      <c r="P27" s="11" t="s">
        <v>14</v>
      </c>
      <c r="Q27" s="11" t="s">
        <v>14</v>
      </c>
      <c r="R27" s="11" t="s">
        <v>14</v>
      </c>
      <c r="S27" s="11" t="s">
        <v>14</v>
      </c>
      <c r="T27" s="11" t="s">
        <v>14</v>
      </c>
      <c r="U27" s="11" t="s">
        <v>14</v>
      </c>
      <c r="V27" s="11" t="s">
        <v>14</v>
      </c>
      <c r="W27" s="11" t="s">
        <v>14</v>
      </c>
      <c r="X27" s="11" t="s">
        <v>14</v>
      </c>
      <c r="Y27" s="11" t="s">
        <v>14</v>
      </c>
      <c r="Z27" s="11" t="s">
        <v>14</v>
      </c>
      <c r="AA27" s="11" t="s">
        <v>14</v>
      </c>
    </row>
    <row r="28" spans="1:27" x14ac:dyDescent="0.2">
      <c r="A28" s="12" t="s">
        <v>30</v>
      </c>
      <c r="B28" s="14">
        <v>11.326349</v>
      </c>
      <c r="C28" s="15">
        <v>0.3668342</v>
      </c>
      <c r="D28" s="14">
        <v>8.6259096</v>
      </c>
      <c r="E28" s="15">
        <v>0.32013069999999999</v>
      </c>
      <c r="F28" s="14">
        <v>1.6809780999999999</v>
      </c>
      <c r="G28" s="15">
        <v>0.14132069999999999</v>
      </c>
      <c r="H28" s="14">
        <v>1.0194616000000001</v>
      </c>
      <c r="I28" s="15">
        <v>0.1100551</v>
      </c>
      <c r="J28" s="14">
        <v>60.443083000000001</v>
      </c>
      <c r="K28" s="15">
        <v>0.84741900000000003</v>
      </c>
      <c r="L28" s="14">
        <v>0.14546229999999999</v>
      </c>
      <c r="M28" s="15">
        <v>4.1571900000000002E-2</v>
      </c>
      <c r="N28" s="14">
        <v>0.27534239999999999</v>
      </c>
      <c r="O28" s="15">
        <v>5.71954E-2</v>
      </c>
      <c r="P28" s="14">
        <v>38.505045000000003</v>
      </c>
      <c r="Q28" s="15">
        <v>0.676369</v>
      </c>
      <c r="R28" s="14">
        <v>21.517233999999998</v>
      </c>
      <c r="S28" s="15">
        <v>0.50561290000000003</v>
      </c>
      <c r="T28" s="14">
        <v>22.243376000000001</v>
      </c>
      <c r="U28" s="15">
        <v>0.51407349999999996</v>
      </c>
      <c r="V28" s="14">
        <v>17.410001999999999</v>
      </c>
      <c r="W28" s="15">
        <v>0.45480399999999999</v>
      </c>
      <c r="X28" s="14">
        <v>4.8333744000000003</v>
      </c>
      <c r="Y28" s="15">
        <v>0.23963490000000001</v>
      </c>
      <c r="Z28" s="14">
        <v>5.9871913000000001</v>
      </c>
      <c r="AA28" s="15">
        <v>0.26670830000000001</v>
      </c>
    </row>
    <row r="29" spans="1:27" x14ac:dyDescent="0.2">
      <c r="A29" s="12" t="s">
        <v>31</v>
      </c>
      <c r="B29" s="14">
        <v>8.3151050000000009</v>
      </c>
      <c r="C29" s="15">
        <v>0.18713769999999999</v>
      </c>
      <c r="D29" s="14">
        <v>5.0216441999999999</v>
      </c>
      <c r="E29" s="15">
        <v>0.1454288</v>
      </c>
      <c r="F29" s="14">
        <v>3.1501446999999998</v>
      </c>
      <c r="G29" s="15">
        <v>0.1151842</v>
      </c>
      <c r="H29" s="14">
        <v>0.1433161</v>
      </c>
      <c r="I29" s="15">
        <v>2.4568300000000001E-2</v>
      </c>
      <c r="J29" s="14">
        <v>72.678809999999999</v>
      </c>
      <c r="K29" s="15">
        <v>0.5532627</v>
      </c>
      <c r="L29" s="14">
        <v>0.31527070000000001</v>
      </c>
      <c r="M29" s="15">
        <v>3.6439199999999998E-2</v>
      </c>
      <c r="N29" s="14">
        <v>1.3421117</v>
      </c>
      <c r="O29" s="15">
        <v>7.5183399999999997E-2</v>
      </c>
      <c r="P29" s="14">
        <v>57.899422999999999</v>
      </c>
      <c r="Q29" s="15">
        <v>0.49381540000000002</v>
      </c>
      <c r="R29" s="14">
        <v>13.122005</v>
      </c>
      <c r="S29" s="15">
        <v>0.2350865</v>
      </c>
      <c r="T29" s="14">
        <v>17.301981000000001</v>
      </c>
      <c r="U29" s="15">
        <v>0.26994509999999999</v>
      </c>
      <c r="V29" s="14">
        <v>13.824233</v>
      </c>
      <c r="W29" s="15">
        <v>0.2412948</v>
      </c>
      <c r="X29" s="14">
        <v>3.4777477999999999</v>
      </c>
      <c r="Y29" s="15">
        <v>0.12102540000000001</v>
      </c>
      <c r="Z29" s="14">
        <v>1.7041037999999999</v>
      </c>
      <c r="AA29" s="15">
        <v>8.4718000000000002E-2</v>
      </c>
    </row>
    <row r="30" spans="1:27" x14ac:dyDescent="0.2">
      <c r="A30" s="12" t="s">
        <v>32</v>
      </c>
      <c r="B30" s="14">
        <v>7.5939484000000004</v>
      </c>
      <c r="C30" s="15">
        <v>0.1571053</v>
      </c>
      <c r="D30" s="14">
        <v>4.6557335000000002</v>
      </c>
      <c r="E30" s="15">
        <v>0.123013</v>
      </c>
      <c r="F30" s="14">
        <v>2.6469225999999999</v>
      </c>
      <c r="G30" s="15">
        <v>9.2753000000000002E-2</v>
      </c>
      <c r="H30" s="14">
        <v>0.2912922</v>
      </c>
      <c r="I30" s="15">
        <v>3.0769600000000001E-2</v>
      </c>
      <c r="J30" s="14">
        <v>73.034079000000006</v>
      </c>
      <c r="K30" s="15">
        <v>0.48721419999999999</v>
      </c>
      <c r="L30" s="14">
        <v>0.1755043</v>
      </c>
      <c r="M30" s="15">
        <v>2.3883700000000001E-2</v>
      </c>
      <c r="N30" s="14">
        <v>1.1472344999999999</v>
      </c>
      <c r="O30" s="15">
        <v>6.1063699999999999E-2</v>
      </c>
      <c r="P30" s="14">
        <v>56.254379999999998</v>
      </c>
      <c r="Q30" s="15">
        <v>0.42759760000000002</v>
      </c>
      <c r="R30" s="14">
        <v>15.456961</v>
      </c>
      <c r="S30" s="15">
        <v>0.2241399</v>
      </c>
      <c r="T30" s="14">
        <v>17.72024</v>
      </c>
      <c r="U30" s="15">
        <v>0.23998929999999999</v>
      </c>
      <c r="V30" s="14">
        <v>15.074376000000001</v>
      </c>
      <c r="W30" s="15">
        <v>0.22134860000000001</v>
      </c>
      <c r="X30" s="14">
        <v>2.6458634999999999</v>
      </c>
      <c r="Y30" s="15">
        <v>9.2734399999999995E-2</v>
      </c>
      <c r="Z30" s="14">
        <v>1.6517328</v>
      </c>
      <c r="AA30" s="15">
        <v>7.3270100000000005E-2</v>
      </c>
    </row>
    <row r="31" spans="1:27" x14ac:dyDescent="0.2">
      <c r="A31" s="12" t="s">
        <v>33</v>
      </c>
      <c r="B31" s="14">
        <v>7.5238640999999999</v>
      </c>
      <c r="C31" s="15">
        <v>0.17330190000000001</v>
      </c>
      <c r="D31" s="14">
        <v>5.1745321000000004</v>
      </c>
      <c r="E31" s="15">
        <v>0.1437204</v>
      </c>
      <c r="F31" s="14">
        <v>2.2984505999999998</v>
      </c>
      <c r="G31" s="15">
        <v>9.5785599999999999E-2</v>
      </c>
      <c r="H31" s="14">
        <v>5.08814E-2</v>
      </c>
      <c r="I31" s="15">
        <v>1.42516E-2</v>
      </c>
      <c r="J31" s="14">
        <v>58.549534000000001</v>
      </c>
      <c r="K31" s="15">
        <v>0.48344219999999999</v>
      </c>
      <c r="L31" s="14">
        <v>0.9544762</v>
      </c>
      <c r="M31" s="15">
        <v>6.1725599999999999E-2</v>
      </c>
      <c r="N31" s="14">
        <v>9.5745700000000003E-2</v>
      </c>
      <c r="O31" s="15">
        <v>1.9549799999999999E-2</v>
      </c>
      <c r="P31" s="14">
        <v>29.537998999999999</v>
      </c>
      <c r="Q31" s="15">
        <v>0.34337869999999998</v>
      </c>
      <c r="R31" s="14">
        <v>27.961313000000001</v>
      </c>
      <c r="S31" s="15">
        <v>0.33408850000000001</v>
      </c>
      <c r="T31" s="14">
        <v>31.887409999999999</v>
      </c>
      <c r="U31" s="15">
        <v>0.35677340000000002</v>
      </c>
      <c r="V31" s="14">
        <v>25.996202</v>
      </c>
      <c r="W31" s="15">
        <v>0.3221349</v>
      </c>
      <c r="X31" s="14">
        <v>5.8912081000000001</v>
      </c>
      <c r="Y31" s="15">
        <v>0.1533504</v>
      </c>
      <c r="Z31" s="14">
        <v>2.0391918000000002</v>
      </c>
      <c r="AA31" s="15">
        <v>9.0221899999999994E-2</v>
      </c>
    </row>
    <row r="32" spans="1:27" x14ac:dyDescent="0.2">
      <c r="A32" s="52" t="s">
        <v>304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</row>
    <row r="33" spans="1:27" ht="12" customHeight="1" x14ac:dyDescent="0.2">
      <c r="A33" s="53" t="s">
        <v>437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</row>
    <row r="34" spans="1:27" ht="12" customHeight="1" x14ac:dyDescent="0.2">
      <c r="A34" s="51" t="s">
        <v>36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</row>
    <row r="35" spans="1:27" ht="12" customHeight="1" x14ac:dyDescent="0.2">
      <c r="A35" s="51" t="s">
        <v>37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</row>
    <row r="36" spans="1:27" ht="12" customHeight="1" x14ac:dyDescent="0.2">
      <c r="A36" s="51" t="s">
        <v>38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</row>
    <row r="37" spans="1:27" ht="12" customHeight="1" x14ac:dyDescent="0.2">
      <c r="A37" s="51" t="s">
        <v>39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</row>
    <row r="38" spans="1:27" ht="12" customHeight="1" x14ac:dyDescent="0.2">
      <c r="A38" s="51" t="s">
        <v>14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</row>
  </sheetData>
  <mergeCells count="25">
    <mergeCell ref="D5:E5"/>
    <mergeCell ref="F5:G5"/>
    <mergeCell ref="H5:I5"/>
    <mergeCell ref="J5:K5"/>
    <mergeCell ref="A3:AA3"/>
    <mergeCell ref="B4:I4"/>
    <mergeCell ref="J4:S4"/>
    <mergeCell ref="T4:Y4"/>
    <mergeCell ref="Z4:AA4"/>
    <mergeCell ref="A36:AA36"/>
    <mergeCell ref="A37:AA37"/>
    <mergeCell ref="A38:AA38"/>
    <mergeCell ref="X5:Y5"/>
    <mergeCell ref="Z5:AA5"/>
    <mergeCell ref="A32:AA32"/>
    <mergeCell ref="A33:AA33"/>
    <mergeCell ref="A34:AA34"/>
    <mergeCell ref="A35:AA35"/>
    <mergeCell ref="L5:M5"/>
    <mergeCell ref="N5:O5"/>
    <mergeCell ref="P5:Q5"/>
    <mergeCell ref="R5:S5"/>
    <mergeCell ref="T5:U5"/>
    <mergeCell ref="V5:W5"/>
    <mergeCell ref="B5:C5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3"/>
  <dimension ref="A1:AA38"/>
  <sheetViews>
    <sheetView workbookViewId="0">
      <selection sqref="A1:AA1"/>
    </sheetView>
  </sheetViews>
  <sheetFormatPr baseColWidth="10" defaultColWidth="11.42578125" defaultRowHeight="12.75" x14ac:dyDescent="0.2"/>
  <cols>
    <col min="1" max="1" width="51.42578125" style="1" bestFit="1" customWidth="1"/>
    <col min="2" max="2" width="13.7109375" style="1" bestFit="1" customWidth="1"/>
    <col min="3" max="3" width="9.140625" style="1" bestFit="1" customWidth="1"/>
    <col min="4" max="4" width="13.7109375" style="1" bestFit="1" customWidth="1"/>
    <col min="5" max="5" width="9.140625" style="1" bestFit="1" customWidth="1"/>
    <col min="6" max="6" width="13.7109375" style="1" bestFit="1" customWidth="1"/>
    <col min="7" max="7" width="9.140625" style="1" bestFit="1" customWidth="1"/>
    <col min="8" max="8" width="13.7109375" style="1" bestFit="1" customWidth="1"/>
    <col min="9" max="9" width="9.140625" style="1" bestFit="1" customWidth="1"/>
    <col min="10" max="10" width="13.7109375" style="1" bestFit="1" customWidth="1"/>
    <col min="11" max="11" width="9.140625" style="1" bestFit="1" customWidth="1"/>
    <col min="12" max="12" width="13.7109375" style="1" bestFit="1" customWidth="1"/>
    <col min="13" max="13" width="9.140625" style="1" bestFit="1" customWidth="1"/>
    <col min="14" max="14" width="13.7109375" style="1" bestFit="1" customWidth="1"/>
    <col min="15" max="15" width="9.140625" style="1" bestFit="1" customWidth="1"/>
    <col min="16" max="16" width="13.7109375" style="1" bestFit="1" customWidth="1"/>
    <col min="17" max="17" width="9.140625" style="1" bestFit="1" customWidth="1"/>
    <col min="18" max="18" width="13.7109375" style="1" bestFit="1" customWidth="1"/>
    <col min="19" max="19" width="9.140625" style="1" bestFit="1" customWidth="1"/>
    <col min="20" max="20" width="13.7109375" style="1" bestFit="1" customWidth="1"/>
    <col min="21" max="21" width="9.140625" style="1" bestFit="1" customWidth="1"/>
    <col min="22" max="22" width="13.7109375" style="1" bestFit="1" customWidth="1"/>
    <col min="23" max="23" width="9.140625" style="1" bestFit="1" customWidth="1"/>
    <col min="24" max="24" width="13.7109375" style="1" bestFit="1" customWidth="1"/>
    <col min="25" max="25" width="9.140625" style="1" bestFit="1" customWidth="1"/>
    <col min="26" max="26" width="13.7109375" style="1" bestFit="1" customWidth="1"/>
    <col min="27" max="27" width="9.140625" style="1" bestFit="1" customWidth="1"/>
    <col min="28" max="16384" width="11.42578125" style="1"/>
  </cols>
  <sheetData>
    <row r="1" spans="1:27" x14ac:dyDescent="0.2">
      <c r="A1" s="45" t="s">
        <v>949</v>
      </c>
    </row>
    <row r="3" spans="1:27" ht="12.95" customHeight="1" x14ac:dyDescent="0.2">
      <c r="A3" s="54" t="s">
        <v>529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</row>
    <row r="4" spans="1:27" x14ac:dyDescent="0.2">
      <c r="A4" s="2" t="s">
        <v>1</v>
      </c>
      <c r="B4" s="55" t="s">
        <v>511</v>
      </c>
      <c r="C4" s="56"/>
      <c r="D4" s="56"/>
      <c r="E4" s="56"/>
      <c r="F4" s="56"/>
      <c r="G4" s="56"/>
      <c r="H4" s="56"/>
      <c r="I4" s="56"/>
      <c r="J4" s="55" t="s">
        <v>512</v>
      </c>
      <c r="K4" s="56"/>
      <c r="L4" s="56"/>
      <c r="M4" s="56"/>
      <c r="N4" s="56"/>
      <c r="O4" s="56"/>
      <c r="P4" s="56"/>
      <c r="Q4" s="56"/>
      <c r="R4" s="56"/>
      <c r="S4" s="56"/>
      <c r="T4" s="55" t="s">
        <v>513</v>
      </c>
      <c r="U4" s="56"/>
      <c r="V4" s="56"/>
      <c r="W4" s="56"/>
      <c r="X4" s="56"/>
      <c r="Y4" s="56"/>
      <c r="Z4" s="55" t="s">
        <v>459</v>
      </c>
      <c r="AA4" s="56"/>
    </row>
    <row r="5" spans="1:27" x14ac:dyDescent="0.2">
      <c r="A5" s="2" t="s">
        <v>1</v>
      </c>
      <c r="B5" s="55" t="s">
        <v>12</v>
      </c>
      <c r="C5" s="56"/>
      <c r="D5" s="55" t="s">
        <v>514</v>
      </c>
      <c r="E5" s="56"/>
      <c r="F5" s="55" t="s">
        <v>351</v>
      </c>
      <c r="G5" s="56"/>
      <c r="H5" s="55" t="s">
        <v>7</v>
      </c>
      <c r="I5" s="56"/>
      <c r="J5" s="55" t="s">
        <v>12</v>
      </c>
      <c r="K5" s="56"/>
      <c r="L5" s="55" t="s">
        <v>515</v>
      </c>
      <c r="M5" s="56"/>
      <c r="N5" s="55" t="s">
        <v>353</v>
      </c>
      <c r="O5" s="56"/>
      <c r="P5" s="55" t="s">
        <v>516</v>
      </c>
      <c r="Q5" s="56"/>
      <c r="R5" s="55" t="s">
        <v>517</v>
      </c>
      <c r="S5" s="56"/>
      <c r="T5" s="55" t="s">
        <v>12</v>
      </c>
      <c r="U5" s="56"/>
      <c r="V5" s="55" t="s">
        <v>354</v>
      </c>
      <c r="W5" s="56"/>
      <c r="X5" s="55" t="s">
        <v>518</v>
      </c>
      <c r="Y5" s="56"/>
      <c r="Z5" s="55" t="s">
        <v>12</v>
      </c>
      <c r="AA5" s="56"/>
    </row>
    <row r="6" spans="1:27" ht="22.5" x14ac:dyDescent="0.2">
      <c r="A6" s="2" t="s">
        <v>1</v>
      </c>
      <c r="B6" s="4" t="s">
        <v>528</v>
      </c>
      <c r="C6" s="4" t="s">
        <v>11</v>
      </c>
      <c r="D6" s="4" t="s">
        <v>528</v>
      </c>
      <c r="E6" s="4" t="s">
        <v>11</v>
      </c>
      <c r="F6" s="4" t="s">
        <v>528</v>
      </c>
      <c r="G6" s="4" t="s">
        <v>11</v>
      </c>
      <c r="H6" s="4" t="s">
        <v>528</v>
      </c>
      <c r="I6" s="4" t="s">
        <v>11</v>
      </c>
      <c r="J6" s="4" t="s">
        <v>528</v>
      </c>
      <c r="K6" s="4" t="s">
        <v>11</v>
      </c>
      <c r="L6" s="4" t="s">
        <v>528</v>
      </c>
      <c r="M6" s="4" t="s">
        <v>11</v>
      </c>
      <c r="N6" s="4" t="s">
        <v>528</v>
      </c>
      <c r="O6" s="4" t="s">
        <v>11</v>
      </c>
      <c r="P6" s="4" t="s">
        <v>528</v>
      </c>
      <c r="Q6" s="4" t="s">
        <v>11</v>
      </c>
      <c r="R6" s="4" t="s">
        <v>528</v>
      </c>
      <c r="S6" s="4" t="s">
        <v>11</v>
      </c>
      <c r="T6" s="4" t="s">
        <v>528</v>
      </c>
      <c r="U6" s="4" t="s">
        <v>11</v>
      </c>
      <c r="V6" s="4" t="s">
        <v>528</v>
      </c>
      <c r="W6" s="4" t="s">
        <v>11</v>
      </c>
      <c r="X6" s="4" t="s">
        <v>528</v>
      </c>
      <c r="Y6" s="4" t="s">
        <v>11</v>
      </c>
      <c r="Z6" s="4" t="s">
        <v>528</v>
      </c>
      <c r="AA6" s="4" t="s">
        <v>11</v>
      </c>
    </row>
    <row r="7" spans="1:27" x14ac:dyDescent="0.2">
      <c r="A7" s="5" t="s">
        <v>12</v>
      </c>
      <c r="B7" s="7">
        <v>42.452491000000002</v>
      </c>
      <c r="C7" s="8">
        <v>0.21966569999999999</v>
      </c>
      <c r="D7" s="7">
        <v>36.531455000000001</v>
      </c>
      <c r="E7" s="8">
        <v>0.2037718</v>
      </c>
      <c r="F7" s="7">
        <v>5.5975695999999999</v>
      </c>
      <c r="G7" s="8">
        <v>7.9764600000000005E-2</v>
      </c>
      <c r="H7" s="7">
        <v>0.32346629999999998</v>
      </c>
      <c r="I7" s="8">
        <v>1.9174500000000001E-2</v>
      </c>
      <c r="J7" s="7">
        <v>43.399056999999999</v>
      </c>
      <c r="K7" s="8">
        <v>0.2221011</v>
      </c>
      <c r="L7" s="7">
        <v>0.44207859999999999</v>
      </c>
      <c r="M7" s="8">
        <v>2.2416100000000001E-2</v>
      </c>
      <c r="N7" s="7">
        <v>0.65128580000000003</v>
      </c>
      <c r="O7" s="8">
        <v>2.7208E-2</v>
      </c>
      <c r="P7" s="7">
        <v>31.433754</v>
      </c>
      <c r="Q7" s="8">
        <v>0.18902040000000001</v>
      </c>
      <c r="R7" s="7">
        <v>10.871938999999999</v>
      </c>
      <c r="S7" s="8">
        <v>0.111164</v>
      </c>
      <c r="T7" s="7">
        <v>12.166197</v>
      </c>
      <c r="U7" s="8">
        <v>0.1175948</v>
      </c>
      <c r="V7" s="7">
        <v>6.8909421999999996</v>
      </c>
      <c r="W7" s="8">
        <v>8.8501399999999994E-2</v>
      </c>
      <c r="X7" s="7">
        <v>5.2752549999999996</v>
      </c>
      <c r="Y7" s="8">
        <v>7.7434100000000006E-2</v>
      </c>
      <c r="Z7" s="7">
        <v>1.9822545</v>
      </c>
      <c r="AA7" s="8">
        <v>4.7466800000000003E-2</v>
      </c>
    </row>
    <row r="8" spans="1:27" x14ac:dyDescent="0.2">
      <c r="A8" s="9" t="s">
        <v>13</v>
      </c>
      <c r="B8" s="11" t="s">
        <v>14</v>
      </c>
      <c r="C8" s="11" t="s">
        <v>14</v>
      </c>
      <c r="D8" s="11" t="s">
        <v>14</v>
      </c>
      <c r="E8" s="11" t="s">
        <v>14</v>
      </c>
      <c r="F8" s="11" t="s">
        <v>14</v>
      </c>
      <c r="G8" s="11" t="s">
        <v>14</v>
      </c>
      <c r="H8" s="11" t="s">
        <v>14</v>
      </c>
      <c r="I8" s="11" t="s">
        <v>14</v>
      </c>
      <c r="J8" s="11" t="s">
        <v>14</v>
      </c>
      <c r="K8" s="11" t="s">
        <v>14</v>
      </c>
      <c r="L8" s="11" t="s">
        <v>14</v>
      </c>
      <c r="M8" s="11" t="s">
        <v>14</v>
      </c>
      <c r="N8" s="11" t="s">
        <v>14</v>
      </c>
      <c r="O8" s="11" t="s">
        <v>14</v>
      </c>
      <c r="P8" s="11" t="s">
        <v>14</v>
      </c>
      <c r="Q8" s="11" t="s">
        <v>14</v>
      </c>
      <c r="R8" s="11" t="s">
        <v>14</v>
      </c>
      <c r="S8" s="11" t="s">
        <v>14</v>
      </c>
      <c r="T8" s="11" t="s">
        <v>14</v>
      </c>
      <c r="U8" s="11" t="s">
        <v>14</v>
      </c>
      <c r="V8" s="11" t="s">
        <v>14</v>
      </c>
      <c r="W8" s="11" t="s">
        <v>14</v>
      </c>
      <c r="X8" s="11" t="s">
        <v>14</v>
      </c>
      <c r="Y8" s="11" t="s">
        <v>14</v>
      </c>
      <c r="Z8" s="11" t="s">
        <v>14</v>
      </c>
      <c r="AA8" s="11" t="s">
        <v>14</v>
      </c>
    </row>
    <row r="9" spans="1:27" x14ac:dyDescent="0.2">
      <c r="A9" s="12" t="s">
        <v>15</v>
      </c>
      <c r="B9" s="14">
        <v>50.412016999999999</v>
      </c>
      <c r="C9" s="15">
        <v>0.54357840000000002</v>
      </c>
      <c r="D9" s="14">
        <v>44.369301</v>
      </c>
      <c r="E9" s="15">
        <v>0.50996039999999998</v>
      </c>
      <c r="F9" s="14">
        <v>5.7253822999999997</v>
      </c>
      <c r="G9" s="15">
        <v>0.18318809999999999</v>
      </c>
      <c r="H9" s="14">
        <v>0.31733319999999998</v>
      </c>
      <c r="I9" s="15">
        <v>4.3127400000000003E-2</v>
      </c>
      <c r="J9" s="14">
        <v>27.764658000000001</v>
      </c>
      <c r="K9" s="15">
        <v>0.40340500000000001</v>
      </c>
      <c r="L9" s="14">
        <v>0.24389459999999999</v>
      </c>
      <c r="M9" s="15">
        <v>3.7809099999999998E-2</v>
      </c>
      <c r="N9" s="14">
        <v>0.52409340000000004</v>
      </c>
      <c r="O9" s="15">
        <v>5.54242E-2</v>
      </c>
      <c r="P9" s="14">
        <v>17.291022999999999</v>
      </c>
      <c r="Q9" s="15">
        <v>0.31835049999999998</v>
      </c>
      <c r="R9" s="14">
        <v>9.7056467000000008</v>
      </c>
      <c r="S9" s="15">
        <v>0.23851040000000001</v>
      </c>
      <c r="T9" s="14">
        <v>20.604675</v>
      </c>
      <c r="U9" s="15">
        <v>0.34751860000000001</v>
      </c>
      <c r="V9" s="14">
        <v>10.856055</v>
      </c>
      <c r="W9" s="15">
        <v>0.25224999999999997</v>
      </c>
      <c r="X9" s="14">
        <v>9.7486204000000001</v>
      </c>
      <c r="Y9" s="15">
        <v>0.2390379</v>
      </c>
      <c r="Z9" s="14">
        <v>1.2186501000000001</v>
      </c>
      <c r="AA9" s="15">
        <v>8.4515199999999999E-2</v>
      </c>
    </row>
    <row r="10" spans="1:27" x14ac:dyDescent="0.2">
      <c r="A10" s="12" t="s">
        <v>16</v>
      </c>
      <c r="B10" s="14">
        <v>43.350445000000001</v>
      </c>
      <c r="C10" s="15">
        <v>0.4053158</v>
      </c>
      <c r="D10" s="14">
        <v>38.322431000000002</v>
      </c>
      <c r="E10" s="15">
        <v>0.38108629999999999</v>
      </c>
      <c r="F10" s="14">
        <v>4.6873807000000003</v>
      </c>
      <c r="G10" s="15">
        <v>0.13327900000000001</v>
      </c>
      <c r="H10" s="14">
        <v>0.34063339999999998</v>
      </c>
      <c r="I10" s="15">
        <v>3.5928599999999998E-2</v>
      </c>
      <c r="J10" s="14">
        <v>40.547790999999997</v>
      </c>
      <c r="K10" s="15">
        <v>0.39199489999999998</v>
      </c>
      <c r="L10" s="14">
        <v>0.25518479999999999</v>
      </c>
      <c r="M10" s="15">
        <v>3.1097400000000001E-2</v>
      </c>
      <c r="N10" s="14">
        <v>0.58460330000000005</v>
      </c>
      <c r="O10" s="15">
        <v>4.7068199999999998E-2</v>
      </c>
      <c r="P10" s="14">
        <v>29.953102000000001</v>
      </c>
      <c r="Q10" s="15">
        <v>0.33691290000000002</v>
      </c>
      <c r="R10" s="14">
        <v>9.7549009000000009</v>
      </c>
      <c r="S10" s="15">
        <v>0.19226850000000001</v>
      </c>
      <c r="T10" s="14">
        <v>12.439522</v>
      </c>
      <c r="U10" s="15">
        <v>0.21711939999999999</v>
      </c>
      <c r="V10" s="14">
        <v>5.7731139000000002</v>
      </c>
      <c r="W10" s="15">
        <v>0.1479115</v>
      </c>
      <c r="X10" s="14">
        <v>6.6664080999999999</v>
      </c>
      <c r="Y10" s="15">
        <v>0.15894349999999999</v>
      </c>
      <c r="Z10" s="14">
        <v>3.6622416000000002</v>
      </c>
      <c r="AA10" s="15">
        <v>0.1178068</v>
      </c>
    </row>
    <row r="11" spans="1:27" x14ac:dyDescent="0.2">
      <c r="A11" s="12" t="s">
        <v>17</v>
      </c>
      <c r="B11" s="14">
        <v>38.475735999999998</v>
      </c>
      <c r="C11" s="15">
        <v>0.2939465</v>
      </c>
      <c r="D11" s="14">
        <v>32.064076</v>
      </c>
      <c r="E11" s="15">
        <v>0.2683393</v>
      </c>
      <c r="F11" s="14">
        <v>6.0959896000000002</v>
      </c>
      <c r="G11" s="15">
        <v>0.117003</v>
      </c>
      <c r="H11" s="14">
        <v>0.3156699</v>
      </c>
      <c r="I11" s="15">
        <v>2.6625099999999999E-2</v>
      </c>
      <c r="J11" s="14">
        <v>51.871668</v>
      </c>
      <c r="K11" s="15">
        <v>0.34130290000000002</v>
      </c>
      <c r="L11" s="14">
        <v>0.64115409999999995</v>
      </c>
      <c r="M11" s="15">
        <v>3.7945100000000002E-2</v>
      </c>
      <c r="N11" s="14">
        <v>0.74665919999999997</v>
      </c>
      <c r="O11" s="15">
        <v>4.09483E-2</v>
      </c>
      <c r="P11" s="14">
        <v>38.429924999999997</v>
      </c>
      <c r="Q11" s="15">
        <v>0.29377150000000002</v>
      </c>
      <c r="R11" s="14">
        <v>12.053929999999999</v>
      </c>
      <c r="S11" s="15">
        <v>0.1645278</v>
      </c>
      <c r="T11" s="14">
        <v>8.3628590000000003</v>
      </c>
      <c r="U11" s="15">
        <v>0.13704150000000001</v>
      </c>
      <c r="V11" s="14">
        <v>5.8616938999999997</v>
      </c>
      <c r="W11" s="15">
        <v>0.1147325</v>
      </c>
      <c r="X11" s="14">
        <v>2.5011651000000001</v>
      </c>
      <c r="Y11" s="15">
        <v>7.4945600000000001E-2</v>
      </c>
      <c r="Z11" s="14">
        <v>1.2897371</v>
      </c>
      <c r="AA11" s="15">
        <v>5.3817700000000003E-2</v>
      </c>
    </row>
    <row r="12" spans="1:27" x14ac:dyDescent="0.2">
      <c r="A12" s="9" t="s">
        <v>18</v>
      </c>
      <c r="B12" s="11" t="s">
        <v>14</v>
      </c>
      <c r="C12" s="11" t="s">
        <v>14</v>
      </c>
      <c r="D12" s="11" t="s">
        <v>14</v>
      </c>
      <c r="E12" s="11" t="s">
        <v>14</v>
      </c>
      <c r="F12" s="11" t="s">
        <v>14</v>
      </c>
      <c r="G12" s="11" t="s">
        <v>14</v>
      </c>
      <c r="H12" s="11" t="s">
        <v>14</v>
      </c>
      <c r="I12" s="11" t="s">
        <v>14</v>
      </c>
      <c r="J12" s="11" t="s">
        <v>14</v>
      </c>
      <c r="K12" s="11" t="s">
        <v>14</v>
      </c>
      <c r="L12" s="11" t="s">
        <v>14</v>
      </c>
      <c r="M12" s="11" t="s">
        <v>14</v>
      </c>
      <c r="N12" s="11" t="s">
        <v>14</v>
      </c>
      <c r="O12" s="11" t="s">
        <v>14</v>
      </c>
      <c r="P12" s="11" t="s">
        <v>14</v>
      </c>
      <c r="Q12" s="11" t="s">
        <v>14</v>
      </c>
      <c r="R12" s="11" t="s">
        <v>14</v>
      </c>
      <c r="S12" s="11" t="s">
        <v>14</v>
      </c>
      <c r="T12" s="11" t="s">
        <v>14</v>
      </c>
      <c r="U12" s="11" t="s">
        <v>14</v>
      </c>
      <c r="V12" s="11" t="s">
        <v>14</v>
      </c>
      <c r="W12" s="11" t="s">
        <v>14</v>
      </c>
      <c r="X12" s="11" t="s">
        <v>14</v>
      </c>
      <c r="Y12" s="11" t="s">
        <v>14</v>
      </c>
      <c r="Z12" s="11" t="s">
        <v>14</v>
      </c>
      <c r="AA12" s="11" t="s">
        <v>14</v>
      </c>
    </row>
    <row r="13" spans="1:27" x14ac:dyDescent="0.2">
      <c r="A13" s="12" t="s">
        <v>19</v>
      </c>
      <c r="B13" s="14">
        <v>50.412016999999999</v>
      </c>
      <c r="C13" s="15">
        <v>0.54357840000000002</v>
      </c>
      <c r="D13" s="14">
        <v>44.369301</v>
      </c>
      <c r="E13" s="15">
        <v>0.50996039999999998</v>
      </c>
      <c r="F13" s="14">
        <v>5.7253822999999997</v>
      </c>
      <c r="G13" s="15">
        <v>0.18318809999999999</v>
      </c>
      <c r="H13" s="14">
        <v>0.31733319999999998</v>
      </c>
      <c r="I13" s="15">
        <v>4.3127400000000003E-2</v>
      </c>
      <c r="J13" s="14">
        <v>27.764658000000001</v>
      </c>
      <c r="K13" s="15">
        <v>0.40340500000000001</v>
      </c>
      <c r="L13" s="14">
        <v>0.24389459999999999</v>
      </c>
      <c r="M13" s="15">
        <v>3.7809099999999998E-2</v>
      </c>
      <c r="N13" s="14">
        <v>0.52409340000000004</v>
      </c>
      <c r="O13" s="15">
        <v>5.54242E-2</v>
      </c>
      <c r="P13" s="14">
        <v>17.291022999999999</v>
      </c>
      <c r="Q13" s="15">
        <v>0.31835049999999998</v>
      </c>
      <c r="R13" s="14">
        <v>9.7056467000000008</v>
      </c>
      <c r="S13" s="15">
        <v>0.23851040000000001</v>
      </c>
      <c r="T13" s="14">
        <v>20.604675</v>
      </c>
      <c r="U13" s="15">
        <v>0.34751860000000001</v>
      </c>
      <c r="V13" s="14">
        <v>10.856055</v>
      </c>
      <c r="W13" s="15">
        <v>0.25224999999999997</v>
      </c>
      <c r="X13" s="14">
        <v>9.7486204000000001</v>
      </c>
      <c r="Y13" s="15">
        <v>0.2390379</v>
      </c>
      <c r="Z13" s="14">
        <v>1.2186501000000001</v>
      </c>
      <c r="AA13" s="15">
        <v>8.4515199999999999E-2</v>
      </c>
    </row>
    <row r="14" spans="1:27" x14ac:dyDescent="0.2">
      <c r="A14" s="12" t="s">
        <v>20</v>
      </c>
      <c r="B14" s="14">
        <v>43.350445000000001</v>
      </c>
      <c r="C14" s="15">
        <v>0.4053158</v>
      </c>
      <c r="D14" s="14">
        <v>38.322431000000002</v>
      </c>
      <c r="E14" s="15">
        <v>0.38108629999999999</v>
      </c>
      <c r="F14" s="14">
        <v>4.6873807000000003</v>
      </c>
      <c r="G14" s="15">
        <v>0.13327900000000001</v>
      </c>
      <c r="H14" s="14">
        <v>0.34063339999999998</v>
      </c>
      <c r="I14" s="15">
        <v>3.5928599999999998E-2</v>
      </c>
      <c r="J14" s="14">
        <v>40.547790999999997</v>
      </c>
      <c r="K14" s="15">
        <v>0.39199489999999998</v>
      </c>
      <c r="L14" s="14">
        <v>0.25518479999999999</v>
      </c>
      <c r="M14" s="15">
        <v>3.1097400000000001E-2</v>
      </c>
      <c r="N14" s="14">
        <v>0.58460330000000005</v>
      </c>
      <c r="O14" s="15">
        <v>4.7068199999999998E-2</v>
      </c>
      <c r="P14" s="14">
        <v>29.953102000000001</v>
      </c>
      <c r="Q14" s="15">
        <v>0.33691290000000002</v>
      </c>
      <c r="R14" s="14">
        <v>9.7549009000000009</v>
      </c>
      <c r="S14" s="15">
        <v>0.19226850000000001</v>
      </c>
      <c r="T14" s="14">
        <v>12.439522</v>
      </c>
      <c r="U14" s="15">
        <v>0.21711939999999999</v>
      </c>
      <c r="V14" s="14">
        <v>5.7731139000000002</v>
      </c>
      <c r="W14" s="15">
        <v>0.1479115</v>
      </c>
      <c r="X14" s="14">
        <v>6.6664080999999999</v>
      </c>
      <c r="Y14" s="15">
        <v>0.15894349999999999</v>
      </c>
      <c r="Z14" s="14">
        <v>3.6622416000000002</v>
      </c>
      <c r="AA14" s="15">
        <v>0.1178068</v>
      </c>
    </row>
    <row r="15" spans="1:27" x14ac:dyDescent="0.2">
      <c r="A15" s="12" t="s">
        <v>21</v>
      </c>
      <c r="B15" s="14">
        <v>37.245969000000002</v>
      </c>
      <c r="C15" s="15">
        <v>0.44959650000000001</v>
      </c>
      <c r="D15" s="14">
        <v>31.397157</v>
      </c>
      <c r="E15" s="15">
        <v>0.41278930000000003</v>
      </c>
      <c r="F15" s="14">
        <v>5.4317343999999999</v>
      </c>
      <c r="G15" s="15">
        <v>0.17169300000000001</v>
      </c>
      <c r="H15" s="14">
        <v>0.41707759999999999</v>
      </c>
      <c r="I15" s="15">
        <v>4.7576399999999998E-2</v>
      </c>
      <c r="J15" s="14">
        <v>54.479689999999998</v>
      </c>
      <c r="K15" s="15">
        <v>0.5437516</v>
      </c>
      <c r="L15" s="14">
        <v>0.86654750000000003</v>
      </c>
      <c r="M15" s="15">
        <v>6.8577200000000005E-2</v>
      </c>
      <c r="N15" s="14">
        <v>0.8344104</v>
      </c>
      <c r="O15" s="15">
        <v>6.7293500000000006E-2</v>
      </c>
      <c r="P15" s="14">
        <v>39.043993</v>
      </c>
      <c r="Q15" s="15">
        <v>0.46032050000000002</v>
      </c>
      <c r="R15" s="14">
        <v>13.73474</v>
      </c>
      <c r="S15" s="15">
        <v>0.27301940000000002</v>
      </c>
      <c r="T15" s="14">
        <v>6.8563669000000003</v>
      </c>
      <c r="U15" s="15">
        <v>0.19289909999999999</v>
      </c>
      <c r="V15" s="14">
        <v>4.2848616000000002</v>
      </c>
      <c r="W15" s="15">
        <v>0.15249360000000001</v>
      </c>
      <c r="X15" s="14">
        <v>2.5715053000000001</v>
      </c>
      <c r="Y15" s="15">
        <v>0.11813460000000001</v>
      </c>
      <c r="Z15" s="14">
        <v>1.4179736000000001</v>
      </c>
      <c r="AA15" s="15">
        <v>8.7723800000000005E-2</v>
      </c>
    </row>
    <row r="16" spans="1:27" x14ac:dyDescent="0.2">
      <c r="A16" s="12" t="s">
        <v>22</v>
      </c>
      <c r="B16" s="14">
        <v>37.033544999999997</v>
      </c>
      <c r="C16" s="15">
        <v>0.53678349999999997</v>
      </c>
      <c r="D16" s="14">
        <v>29.561332</v>
      </c>
      <c r="E16" s="15">
        <v>0.47958269999999997</v>
      </c>
      <c r="F16" s="14">
        <v>7.2589509000000003</v>
      </c>
      <c r="G16" s="15">
        <v>0.23765040000000001</v>
      </c>
      <c r="H16" s="14">
        <v>0.21326139999999999</v>
      </c>
      <c r="I16" s="15">
        <v>4.0734100000000002E-2</v>
      </c>
      <c r="J16" s="14">
        <v>53.263297000000001</v>
      </c>
      <c r="K16" s="15">
        <v>0.64374750000000003</v>
      </c>
      <c r="L16" s="14">
        <v>8.8014200000000001E-2</v>
      </c>
      <c r="M16" s="15">
        <v>2.6168400000000001E-2</v>
      </c>
      <c r="N16" s="14">
        <v>0.46584239999999999</v>
      </c>
      <c r="O16" s="15">
        <v>6.0203399999999997E-2</v>
      </c>
      <c r="P16" s="14">
        <v>41.655251</v>
      </c>
      <c r="Q16" s="15">
        <v>0.56929370000000001</v>
      </c>
      <c r="R16" s="14">
        <v>11.05419</v>
      </c>
      <c r="S16" s="15">
        <v>0.29326819999999998</v>
      </c>
      <c r="T16" s="14">
        <v>8.7080897000000004</v>
      </c>
      <c r="U16" s="15">
        <v>0.26029330000000001</v>
      </c>
      <c r="V16" s="14">
        <v>5.9809837999999997</v>
      </c>
      <c r="W16" s="15">
        <v>0.21571870000000001</v>
      </c>
      <c r="X16" s="14">
        <v>2.7271059000000002</v>
      </c>
      <c r="Y16" s="15">
        <v>0.14566409999999999</v>
      </c>
      <c r="Z16" s="14">
        <v>0.99506879999999998</v>
      </c>
      <c r="AA16" s="15">
        <v>8.7988899999999995E-2</v>
      </c>
    </row>
    <row r="17" spans="1:27" x14ac:dyDescent="0.2">
      <c r="A17" s="12" t="s">
        <v>23</v>
      </c>
      <c r="B17" s="14">
        <v>41.483457000000001</v>
      </c>
      <c r="C17" s="15">
        <v>0.55951960000000001</v>
      </c>
      <c r="D17" s="14">
        <v>35.332953000000003</v>
      </c>
      <c r="E17" s="15">
        <v>0.516378</v>
      </c>
      <c r="F17" s="14">
        <v>5.8721819999999996</v>
      </c>
      <c r="G17" s="15">
        <v>0.21051230000000001</v>
      </c>
      <c r="H17" s="14">
        <v>0.27832269999999998</v>
      </c>
      <c r="I17" s="15">
        <v>4.5830200000000001E-2</v>
      </c>
      <c r="J17" s="14">
        <v>47.079659999999997</v>
      </c>
      <c r="K17" s="15">
        <v>0.59606610000000004</v>
      </c>
      <c r="L17" s="14">
        <v>0.86798699999999995</v>
      </c>
      <c r="M17" s="15">
        <v>8.0934599999999995E-2</v>
      </c>
      <c r="N17" s="14">
        <v>0.89728359999999996</v>
      </c>
      <c r="O17" s="15">
        <v>8.2289200000000007E-2</v>
      </c>
      <c r="P17" s="14">
        <v>34.543537000000001</v>
      </c>
      <c r="Q17" s="15">
        <v>0.5105769</v>
      </c>
      <c r="R17" s="14">
        <v>10.770852</v>
      </c>
      <c r="S17" s="15">
        <v>0.28510370000000002</v>
      </c>
      <c r="T17" s="14">
        <v>10.037163</v>
      </c>
      <c r="U17" s="15">
        <v>0.27522210000000003</v>
      </c>
      <c r="V17" s="14">
        <v>7.8445745999999996</v>
      </c>
      <c r="W17" s="15">
        <v>0.24331140000000001</v>
      </c>
      <c r="X17" s="14">
        <v>2.1925884999999998</v>
      </c>
      <c r="Y17" s="15">
        <v>0.1286342</v>
      </c>
      <c r="Z17" s="14">
        <v>1.3997198</v>
      </c>
      <c r="AA17" s="15">
        <v>0.1027776</v>
      </c>
    </row>
    <row r="18" spans="1:27" x14ac:dyDescent="0.2">
      <c r="A18" s="9" t="s">
        <v>74</v>
      </c>
      <c r="B18" s="11" t="s">
        <v>14</v>
      </c>
      <c r="C18" s="11" t="s">
        <v>14</v>
      </c>
      <c r="D18" s="11" t="s">
        <v>14</v>
      </c>
      <c r="E18" s="11" t="s">
        <v>14</v>
      </c>
      <c r="F18" s="11" t="s">
        <v>14</v>
      </c>
      <c r="G18" s="11" t="s">
        <v>14</v>
      </c>
      <c r="H18" s="11" t="s">
        <v>14</v>
      </c>
      <c r="I18" s="11" t="s">
        <v>14</v>
      </c>
      <c r="J18" s="11" t="s">
        <v>14</v>
      </c>
      <c r="K18" s="11" t="s">
        <v>14</v>
      </c>
      <c r="L18" s="11" t="s">
        <v>14</v>
      </c>
      <c r="M18" s="11" t="s">
        <v>14</v>
      </c>
      <c r="N18" s="11" t="s">
        <v>14</v>
      </c>
      <c r="O18" s="11" t="s">
        <v>14</v>
      </c>
      <c r="P18" s="11" t="s">
        <v>14</v>
      </c>
      <c r="Q18" s="11" t="s">
        <v>14</v>
      </c>
      <c r="R18" s="11" t="s">
        <v>14</v>
      </c>
      <c r="S18" s="11" t="s">
        <v>14</v>
      </c>
      <c r="T18" s="11" t="s">
        <v>14</v>
      </c>
      <c r="U18" s="11" t="s">
        <v>14</v>
      </c>
      <c r="V18" s="11" t="s">
        <v>14</v>
      </c>
      <c r="W18" s="11" t="s">
        <v>14</v>
      </c>
      <c r="X18" s="11" t="s">
        <v>14</v>
      </c>
      <c r="Y18" s="11" t="s">
        <v>14</v>
      </c>
      <c r="Z18" s="11" t="s">
        <v>14</v>
      </c>
      <c r="AA18" s="11" t="s">
        <v>14</v>
      </c>
    </row>
    <row r="19" spans="1:27" x14ac:dyDescent="0.2">
      <c r="A19" s="12" t="s">
        <v>75</v>
      </c>
      <c r="B19" s="14">
        <v>40.130721000000001</v>
      </c>
      <c r="C19" s="15">
        <v>0.3046103</v>
      </c>
      <c r="D19" s="14">
        <v>33.100664000000002</v>
      </c>
      <c r="E19" s="15">
        <v>0.27664610000000001</v>
      </c>
      <c r="F19" s="14">
        <v>6.6879926999999997</v>
      </c>
      <c r="G19" s="15">
        <v>0.1243524</v>
      </c>
      <c r="H19" s="14">
        <v>0.34206429999999999</v>
      </c>
      <c r="I19" s="15">
        <v>2.8122899999999999E-2</v>
      </c>
      <c r="J19" s="14">
        <v>46.614342000000001</v>
      </c>
      <c r="K19" s="15">
        <v>0.32829629999999999</v>
      </c>
      <c r="L19" s="14">
        <v>0.52197499999999997</v>
      </c>
      <c r="M19" s="15">
        <v>3.4740100000000003E-2</v>
      </c>
      <c r="N19" s="14">
        <v>1.1455069</v>
      </c>
      <c r="O19" s="15">
        <v>5.1464200000000002E-2</v>
      </c>
      <c r="P19" s="14">
        <v>37.198959000000002</v>
      </c>
      <c r="Q19" s="15">
        <v>0.29327259999999999</v>
      </c>
      <c r="R19" s="14">
        <v>7.7479016999999999</v>
      </c>
      <c r="S19" s="15">
        <v>0.13384380000000001</v>
      </c>
      <c r="T19" s="14">
        <v>10.882116999999999</v>
      </c>
      <c r="U19" s="15">
        <v>0.15862180000000001</v>
      </c>
      <c r="V19" s="14">
        <v>6.7195105999999996</v>
      </c>
      <c r="W19" s="15">
        <v>0.12464500000000001</v>
      </c>
      <c r="X19" s="14">
        <v>4.1626061999999999</v>
      </c>
      <c r="Y19" s="15">
        <v>9.8104499999999997E-2</v>
      </c>
      <c r="Z19" s="14">
        <v>2.3728196000000001</v>
      </c>
      <c r="AA19" s="15">
        <v>7.4069300000000005E-2</v>
      </c>
    </row>
    <row r="20" spans="1:27" x14ac:dyDescent="0.2">
      <c r="A20" s="12" t="s">
        <v>76</v>
      </c>
      <c r="B20" s="14">
        <v>45.017913</v>
      </c>
      <c r="C20" s="15">
        <v>0.31724809999999998</v>
      </c>
      <c r="D20" s="14">
        <v>40.322282000000001</v>
      </c>
      <c r="E20" s="15">
        <v>0.30024719999999999</v>
      </c>
      <c r="F20" s="14">
        <v>4.3927145999999997</v>
      </c>
      <c r="G20" s="15">
        <v>9.9099800000000002E-2</v>
      </c>
      <c r="H20" s="14">
        <v>0.30291649999999998</v>
      </c>
      <c r="I20" s="15">
        <v>2.6023600000000001E-2</v>
      </c>
      <c r="J20" s="14">
        <v>39.846352000000003</v>
      </c>
      <c r="K20" s="15">
        <v>0.29847000000000001</v>
      </c>
      <c r="L20" s="14">
        <v>0.35379769999999999</v>
      </c>
      <c r="M20" s="15">
        <v>2.8124400000000001E-2</v>
      </c>
      <c r="N20" s="14">
        <v>0.1051999</v>
      </c>
      <c r="O20" s="15">
        <v>1.53361E-2</v>
      </c>
      <c r="P20" s="14">
        <v>25.063531999999999</v>
      </c>
      <c r="Q20" s="15">
        <v>0.23671600000000001</v>
      </c>
      <c r="R20" s="14">
        <v>14.323822</v>
      </c>
      <c r="S20" s="15">
        <v>0.17895169999999999</v>
      </c>
      <c r="T20" s="14">
        <v>13.585032999999999</v>
      </c>
      <c r="U20" s="15">
        <v>0.17427570000000001</v>
      </c>
      <c r="V20" s="14">
        <v>7.0803643999999997</v>
      </c>
      <c r="W20" s="15">
        <v>0.1258155</v>
      </c>
      <c r="X20" s="14">
        <v>6.5046682000000002</v>
      </c>
      <c r="Y20" s="15">
        <v>0.12059209999999999</v>
      </c>
      <c r="Z20" s="14">
        <v>1.5507025000000001</v>
      </c>
      <c r="AA20" s="15">
        <v>5.8880399999999999E-2</v>
      </c>
    </row>
    <row r="21" spans="1:27" x14ac:dyDescent="0.2">
      <c r="A21" s="9" t="s">
        <v>69</v>
      </c>
      <c r="B21" s="11" t="s">
        <v>14</v>
      </c>
      <c r="C21" s="11" t="s">
        <v>14</v>
      </c>
      <c r="D21" s="11" t="s">
        <v>14</v>
      </c>
      <c r="E21" s="11" t="s">
        <v>14</v>
      </c>
      <c r="F21" s="11" t="s">
        <v>14</v>
      </c>
      <c r="G21" s="11" t="s">
        <v>14</v>
      </c>
      <c r="H21" s="11" t="s">
        <v>14</v>
      </c>
      <c r="I21" s="11" t="s">
        <v>14</v>
      </c>
      <c r="J21" s="11" t="s">
        <v>14</v>
      </c>
      <c r="K21" s="11" t="s">
        <v>14</v>
      </c>
      <c r="L21" s="11" t="s">
        <v>14</v>
      </c>
      <c r="M21" s="11" t="s">
        <v>14</v>
      </c>
      <c r="N21" s="11" t="s">
        <v>14</v>
      </c>
      <c r="O21" s="11" t="s">
        <v>14</v>
      </c>
      <c r="P21" s="11" t="s">
        <v>14</v>
      </c>
      <c r="Q21" s="11" t="s">
        <v>14</v>
      </c>
      <c r="R21" s="11" t="s">
        <v>14</v>
      </c>
      <c r="S21" s="11" t="s">
        <v>14</v>
      </c>
      <c r="T21" s="11" t="s">
        <v>14</v>
      </c>
      <c r="U21" s="11" t="s">
        <v>14</v>
      </c>
      <c r="V21" s="11" t="s">
        <v>14</v>
      </c>
      <c r="W21" s="11" t="s">
        <v>14</v>
      </c>
      <c r="X21" s="11" t="s">
        <v>14</v>
      </c>
      <c r="Y21" s="11" t="s">
        <v>14</v>
      </c>
      <c r="Z21" s="11" t="s">
        <v>14</v>
      </c>
      <c r="AA21" s="11" t="s">
        <v>14</v>
      </c>
    </row>
    <row r="22" spans="1:27" x14ac:dyDescent="0.2">
      <c r="A22" s="12" t="s">
        <v>96</v>
      </c>
      <c r="B22" s="14">
        <v>55.422161000000003</v>
      </c>
      <c r="C22" s="15">
        <v>0.66255359999999996</v>
      </c>
      <c r="D22" s="14">
        <v>40.750307999999997</v>
      </c>
      <c r="E22" s="15">
        <v>0.56812609999999997</v>
      </c>
      <c r="F22" s="14">
        <v>14.629678999999999</v>
      </c>
      <c r="G22" s="15">
        <v>0.34040559999999997</v>
      </c>
      <c r="H22" s="14">
        <v>4.2174499999999997E-2</v>
      </c>
      <c r="I22" s="15">
        <v>1.8277000000000002E-2</v>
      </c>
      <c r="J22" s="14">
        <v>22.834600999999999</v>
      </c>
      <c r="K22" s="15">
        <v>0.42528100000000002</v>
      </c>
      <c r="L22" s="14">
        <v>2.1910115999999999</v>
      </c>
      <c r="M22" s="15">
        <v>0.13173509999999999</v>
      </c>
      <c r="N22" s="14">
        <v>0.1220029</v>
      </c>
      <c r="O22" s="15">
        <v>3.1085999999999999E-2</v>
      </c>
      <c r="P22" s="14">
        <v>0</v>
      </c>
      <c r="Q22" s="15">
        <v>0</v>
      </c>
      <c r="R22" s="14">
        <v>20.521587</v>
      </c>
      <c r="S22" s="15">
        <v>0.40316679999999999</v>
      </c>
      <c r="T22" s="14">
        <v>16.871548000000001</v>
      </c>
      <c r="U22" s="15">
        <v>0.36555840000000001</v>
      </c>
      <c r="V22" s="14">
        <v>7.1801060000000003</v>
      </c>
      <c r="W22" s="15">
        <v>0.23847599999999999</v>
      </c>
      <c r="X22" s="14">
        <v>9.6914414999999998</v>
      </c>
      <c r="Y22" s="15">
        <v>0.27705980000000002</v>
      </c>
      <c r="Z22" s="14">
        <v>4.8716901000000004</v>
      </c>
      <c r="AA22" s="15">
        <v>0.1964351</v>
      </c>
    </row>
    <row r="23" spans="1:27" x14ac:dyDescent="0.2">
      <c r="A23" s="12" t="s">
        <v>70</v>
      </c>
      <c r="B23" s="14">
        <v>33.691392</v>
      </c>
      <c r="C23" s="15">
        <v>0.486794</v>
      </c>
      <c r="D23" s="14">
        <v>29.806747000000001</v>
      </c>
      <c r="E23" s="15">
        <v>0.45787090000000003</v>
      </c>
      <c r="F23" s="14">
        <v>3.8286334000000002</v>
      </c>
      <c r="G23" s="15">
        <v>0.16409960000000001</v>
      </c>
      <c r="H23" s="14">
        <v>5.6012100000000002E-2</v>
      </c>
      <c r="I23" s="15">
        <v>1.9848500000000002E-2</v>
      </c>
      <c r="J23" s="14">
        <v>47.301631999999998</v>
      </c>
      <c r="K23" s="15">
        <v>0.57679809999999998</v>
      </c>
      <c r="L23" s="14">
        <v>0.2241137</v>
      </c>
      <c r="M23" s="15">
        <v>3.97027E-2</v>
      </c>
      <c r="N23" s="14">
        <v>1.1485406</v>
      </c>
      <c r="O23" s="15">
        <v>8.9879100000000003E-2</v>
      </c>
      <c r="P23" s="14">
        <v>31.646082</v>
      </c>
      <c r="Q23" s="15">
        <v>0.4717867</v>
      </c>
      <c r="R23" s="14">
        <v>14.282895999999999</v>
      </c>
      <c r="S23" s="15">
        <v>0.31695230000000002</v>
      </c>
      <c r="T23" s="14">
        <v>17.557849000000001</v>
      </c>
      <c r="U23" s="15">
        <v>0.3514159</v>
      </c>
      <c r="V23" s="14">
        <v>11.390432000000001</v>
      </c>
      <c r="W23" s="15">
        <v>0.2830452</v>
      </c>
      <c r="X23" s="14">
        <v>6.1674173999999997</v>
      </c>
      <c r="Y23" s="15">
        <v>0.20827509999999999</v>
      </c>
      <c r="Z23" s="14">
        <v>1.4491266</v>
      </c>
      <c r="AA23" s="15">
        <v>0.10095759999999999</v>
      </c>
    </row>
    <row r="24" spans="1:27" x14ac:dyDescent="0.2">
      <c r="A24" s="12" t="s">
        <v>71</v>
      </c>
      <c r="B24" s="14">
        <v>39.652470000000001</v>
      </c>
      <c r="C24" s="15">
        <v>0.45621390000000001</v>
      </c>
      <c r="D24" s="14">
        <v>33.414023999999998</v>
      </c>
      <c r="E24" s="15">
        <v>0.41879139999999998</v>
      </c>
      <c r="F24" s="14">
        <v>6.0163909000000002</v>
      </c>
      <c r="G24" s="15">
        <v>0.17770569999999999</v>
      </c>
      <c r="H24" s="14">
        <v>0.222055</v>
      </c>
      <c r="I24" s="15">
        <v>3.4139999999999997E-2</v>
      </c>
      <c r="J24" s="14">
        <v>49.534204000000003</v>
      </c>
      <c r="K24" s="15">
        <v>0.5099011</v>
      </c>
      <c r="L24" s="14">
        <v>0.21967200000000001</v>
      </c>
      <c r="M24" s="15">
        <v>3.3956300000000002E-2</v>
      </c>
      <c r="N24" s="14">
        <v>0.47262710000000002</v>
      </c>
      <c r="O24" s="15">
        <v>4.9807299999999999E-2</v>
      </c>
      <c r="P24" s="14">
        <v>39.289034000000001</v>
      </c>
      <c r="Q24" s="15">
        <v>0.45411829999999997</v>
      </c>
      <c r="R24" s="14">
        <v>9.5528708000000009</v>
      </c>
      <c r="S24" s="15">
        <v>0.22392380000000001</v>
      </c>
      <c r="T24" s="14">
        <v>9.5414606000000006</v>
      </c>
      <c r="U24" s="15">
        <v>0.22379009999999999</v>
      </c>
      <c r="V24" s="14">
        <v>5.1579362</v>
      </c>
      <c r="W24" s="15">
        <v>0.16453989999999999</v>
      </c>
      <c r="X24" s="14">
        <v>4.3835245</v>
      </c>
      <c r="Y24" s="15">
        <v>0.15168580000000001</v>
      </c>
      <c r="Z24" s="14">
        <v>1.2718662999999999</v>
      </c>
      <c r="AA24" s="15">
        <v>8.1706000000000001E-2</v>
      </c>
    </row>
    <row r="25" spans="1:27" x14ac:dyDescent="0.2">
      <c r="A25" s="12" t="s">
        <v>72</v>
      </c>
      <c r="B25" s="14">
        <v>39.720483000000002</v>
      </c>
      <c r="C25" s="15">
        <v>0.3966172</v>
      </c>
      <c r="D25" s="14">
        <v>35.021174999999999</v>
      </c>
      <c r="E25" s="15">
        <v>0.3724171</v>
      </c>
      <c r="F25" s="14">
        <v>4.2337246999999998</v>
      </c>
      <c r="G25" s="15">
        <v>0.12948680000000001</v>
      </c>
      <c r="H25" s="14">
        <v>0.46558319999999997</v>
      </c>
      <c r="I25" s="15">
        <v>4.2940100000000002E-2</v>
      </c>
      <c r="J25" s="14">
        <v>51.116211</v>
      </c>
      <c r="K25" s="15">
        <v>0.44992860000000001</v>
      </c>
      <c r="L25" s="14">
        <v>0.43620219999999998</v>
      </c>
      <c r="M25" s="15">
        <v>4.1563099999999999E-2</v>
      </c>
      <c r="N25" s="14">
        <v>0.96330890000000002</v>
      </c>
      <c r="O25" s="15">
        <v>6.17657E-2</v>
      </c>
      <c r="P25" s="14">
        <v>41.150683000000001</v>
      </c>
      <c r="Q25" s="15">
        <v>0.40369450000000001</v>
      </c>
      <c r="R25" s="14">
        <v>8.5660164999999999</v>
      </c>
      <c r="S25" s="15">
        <v>0.18418480000000001</v>
      </c>
      <c r="T25" s="14">
        <v>7.7319659999999999</v>
      </c>
      <c r="U25" s="15">
        <v>0.17498839999999999</v>
      </c>
      <c r="V25" s="14">
        <v>4.0022592000000001</v>
      </c>
      <c r="W25" s="15">
        <v>0.12589739999999999</v>
      </c>
      <c r="X25" s="14">
        <v>3.7297068000000002</v>
      </c>
      <c r="Y25" s="15">
        <v>0.12153509999999999</v>
      </c>
      <c r="Z25" s="14">
        <v>1.4313400000000001</v>
      </c>
      <c r="AA25" s="15">
        <v>7.5289700000000001E-2</v>
      </c>
    </row>
    <row r="26" spans="1:27" x14ac:dyDescent="0.2">
      <c r="A26" s="12" t="s">
        <v>73</v>
      </c>
      <c r="B26" s="14">
        <v>55.630786999999998</v>
      </c>
      <c r="C26" s="15">
        <v>0.57486720000000002</v>
      </c>
      <c r="D26" s="14">
        <v>50.313293999999999</v>
      </c>
      <c r="E26" s="15">
        <v>0.54670280000000004</v>
      </c>
      <c r="F26" s="14">
        <v>4.5833569000000001</v>
      </c>
      <c r="G26" s="15">
        <v>0.16500680000000001</v>
      </c>
      <c r="H26" s="14">
        <v>0.73413589999999995</v>
      </c>
      <c r="I26" s="15">
        <v>6.6038600000000003E-2</v>
      </c>
      <c r="J26" s="14">
        <v>27.188243</v>
      </c>
      <c r="K26" s="15">
        <v>0.40188380000000001</v>
      </c>
      <c r="L26" s="14">
        <v>6.4558699999999997E-2</v>
      </c>
      <c r="M26" s="15">
        <v>1.9583400000000001E-2</v>
      </c>
      <c r="N26" s="14">
        <v>0</v>
      </c>
      <c r="O26" s="15">
        <v>0</v>
      </c>
      <c r="P26" s="14">
        <v>20.243510000000001</v>
      </c>
      <c r="Q26" s="15">
        <v>0.346779</v>
      </c>
      <c r="R26" s="14">
        <v>6.8801743000000002</v>
      </c>
      <c r="S26" s="15">
        <v>0.2021667</v>
      </c>
      <c r="T26" s="14">
        <v>14.119422</v>
      </c>
      <c r="U26" s="15">
        <v>0.28961320000000002</v>
      </c>
      <c r="V26" s="14">
        <v>8.4827501999999999</v>
      </c>
      <c r="W26" s="15">
        <v>0.22448029999999999</v>
      </c>
      <c r="X26" s="14">
        <v>5.6366718000000002</v>
      </c>
      <c r="Y26" s="15">
        <v>0.18298739999999999</v>
      </c>
      <c r="Z26" s="14">
        <v>3.0615473</v>
      </c>
      <c r="AA26" s="15">
        <v>0.13485910000000001</v>
      </c>
    </row>
    <row r="27" spans="1:27" x14ac:dyDescent="0.2">
      <c r="A27" s="9" t="s">
        <v>29</v>
      </c>
      <c r="B27" s="11" t="s">
        <v>14</v>
      </c>
      <c r="C27" s="11" t="s">
        <v>14</v>
      </c>
      <c r="D27" s="11" t="s">
        <v>14</v>
      </c>
      <c r="E27" s="11" t="s">
        <v>14</v>
      </c>
      <c r="F27" s="11" t="s">
        <v>14</v>
      </c>
      <c r="G27" s="11" t="s">
        <v>14</v>
      </c>
      <c r="H27" s="11" t="s">
        <v>14</v>
      </c>
      <c r="I27" s="11" t="s">
        <v>14</v>
      </c>
      <c r="J27" s="11" t="s">
        <v>14</v>
      </c>
      <c r="K27" s="11" t="s">
        <v>14</v>
      </c>
      <c r="L27" s="11" t="s">
        <v>14</v>
      </c>
      <c r="M27" s="11" t="s">
        <v>14</v>
      </c>
      <c r="N27" s="11" t="s">
        <v>14</v>
      </c>
      <c r="O27" s="11" t="s">
        <v>14</v>
      </c>
      <c r="P27" s="11" t="s">
        <v>14</v>
      </c>
      <c r="Q27" s="11" t="s">
        <v>14</v>
      </c>
      <c r="R27" s="11" t="s">
        <v>14</v>
      </c>
      <c r="S27" s="11" t="s">
        <v>14</v>
      </c>
      <c r="T27" s="11" t="s">
        <v>14</v>
      </c>
      <c r="U27" s="11" t="s">
        <v>14</v>
      </c>
      <c r="V27" s="11" t="s">
        <v>14</v>
      </c>
      <c r="W27" s="11" t="s">
        <v>14</v>
      </c>
      <c r="X27" s="11" t="s">
        <v>14</v>
      </c>
      <c r="Y27" s="11" t="s">
        <v>14</v>
      </c>
      <c r="Z27" s="11" t="s">
        <v>14</v>
      </c>
      <c r="AA27" s="11" t="s">
        <v>14</v>
      </c>
    </row>
    <row r="28" spans="1:27" x14ac:dyDescent="0.2">
      <c r="A28" s="12" t="s">
        <v>30</v>
      </c>
      <c r="B28" s="14">
        <v>56.183022000000001</v>
      </c>
      <c r="C28" s="15">
        <v>0.81701009999999996</v>
      </c>
      <c r="D28" s="14">
        <v>51.817019999999999</v>
      </c>
      <c r="E28" s="15">
        <v>0.78462310000000002</v>
      </c>
      <c r="F28" s="14">
        <v>3.4484458</v>
      </c>
      <c r="G28" s="15">
        <v>0.20241219999999999</v>
      </c>
      <c r="H28" s="14">
        <v>0.91755620000000004</v>
      </c>
      <c r="I28" s="15">
        <v>0.1044098</v>
      </c>
      <c r="J28" s="14">
        <v>31.093509000000001</v>
      </c>
      <c r="K28" s="15">
        <v>0.60779870000000003</v>
      </c>
      <c r="L28" s="14">
        <v>0.1700303</v>
      </c>
      <c r="M28" s="15">
        <v>4.4945699999999998E-2</v>
      </c>
      <c r="N28" s="14">
        <v>0.3168415</v>
      </c>
      <c r="O28" s="15">
        <v>6.1354400000000003E-2</v>
      </c>
      <c r="P28" s="14">
        <v>21.171800999999999</v>
      </c>
      <c r="Q28" s="15">
        <v>0.50153789999999998</v>
      </c>
      <c r="R28" s="14">
        <v>9.4348364999999994</v>
      </c>
      <c r="S28" s="15">
        <v>0.33480510000000002</v>
      </c>
      <c r="T28" s="14">
        <v>10.312726</v>
      </c>
      <c r="U28" s="15">
        <v>0.35003509999999999</v>
      </c>
      <c r="V28" s="14">
        <v>4.4442047999999996</v>
      </c>
      <c r="W28" s="15">
        <v>0.22978509999999999</v>
      </c>
      <c r="X28" s="14">
        <v>5.8685207000000004</v>
      </c>
      <c r="Y28" s="15">
        <v>0.26405190000000001</v>
      </c>
      <c r="Z28" s="14">
        <v>2.4107428999999998</v>
      </c>
      <c r="AA28" s="15">
        <v>0.169239</v>
      </c>
    </row>
    <row r="29" spans="1:27" x14ac:dyDescent="0.2">
      <c r="A29" s="12" t="s">
        <v>31</v>
      </c>
      <c r="B29" s="14">
        <v>39.656018000000003</v>
      </c>
      <c r="C29" s="15">
        <v>0.40867880000000001</v>
      </c>
      <c r="D29" s="14">
        <v>32.838501000000001</v>
      </c>
      <c r="E29" s="15">
        <v>0.371894</v>
      </c>
      <c r="F29" s="14">
        <v>6.5711746</v>
      </c>
      <c r="G29" s="15">
        <v>0.16636000000000001</v>
      </c>
      <c r="H29" s="14">
        <v>0.24634320000000001</v>
      </c>
      <c r="I29" s="15">
        <v>3.2210500000000003E-2</v>
      </c>
      <c r="J29" s="14">
        <v>47.881720000000001</v>
      </c>
      <c r="K29" s="15">
        <v>0.44906829999999998</v>
      </c>
      <c r="L29" s="14">
        <v>0.38674049999999999</v>
      </c>
      <c r="M29" s="15">
        <v>4.0358699999999997E-2</v>
      </c>
      <c r="N29" s="14">
        <v>1.0143200000000001</v>
      </c>
      <c r="O29" s="15">
        <v>6.5360399999999999E-2</v>
      </c>
      <c r="P29" s="14">
        <v>37.694163000000003</v>
      </c>
      <c r="Q29" s="15">
        <v>0.3984415</v>
      </c>
      <c r="R29" s="14">
        <v>8.7864958000000009</v>
      </c>
      <c r="S29" s="15">
        <v>0.19236909999999999</v>
      </c>
      <c r="T29" s="14">
        <v>10.819272</v>
      </c>
      <c r="U29" s="15">
        <v>0.21346490000000001</v>
      </c>
      <c r="V29" s="14">
        <v>5.6853303999999998</v>
      </c>
      <c r="W29" s="15">
        <v>0.15474099999999999</v>
      </c>
      <c r="X29" s="14">
        <v>5.1339414000000003</v>
      </c>
      <c r="Y29" s="15">
        <v>0.14704590000000001</v>
      </c>
      <c r="Z29" s="14">
        <v>1.6429902000000001</v>
      </c>
      <c r="AA29" s="15">
        <v>8.3184999999999995E-2</v>
      </c>
    </row>
    <row r="30" spans="1:27" x14ac:dyDescent="0.2">
      <c r="A30" s="12" t="s">
        <v>32</v>
      </c>
      <c r="B30" s="14">
        <v>40.254671000000002</v>
      </c>
      <c r="C30" s="15">
        <v>0.36171399999999998</v>
      </c>
      <c r="D30" s="14">
        <v>35.397959999999998</v>
      </c>
      <c r="E30" s="15">
        <v>0.33919250000000001</v>
      </c>
      <c r="F30" s="14">
        <v>4.4397795000000002</v>
      </c>
      <c r="G30" s="15">
        <v>0.1201262</v>
      </c>
      <c r="H30" s="14">
        <v>0.41693150000000001</v>
      </c>
      <c r="I30" s="15">
        <v>3.6811999999999998E-2</v>
      </c>
      <c r="J30" s="14">
        <v>47.594831999999997</v>
      </c>
      <c r="K30" s="15">
        <v>0.39331179999999999</v>
      </c>
      <c r="L30" s="14">
        <v>0.17245340000000001</v>
      </c>
      <c r="M30" s="15">
        <v>2.36752E-2</v>
      </c>
      <c r="N30" s="14">
        <v>0.80664599999999997</v>
      </c>
      <c r="O30" s="15">
        <v>5.1203400000000003E-2</v>
      </c>
      <c r="P30" s="14">
        <v>37.36936</v>
      </c>
      <c r="Q30" s="15">
        <v>0.34850979999999998</v>
      </c>
      <c r="R30" s="14">
        <v>9.2463729000000008</v>
      </c>
      <c r="S30" s="15">
        <v>0.1733576</v>
      </c>
      <c r="T30" s="14">
        <v>10.447053</v>
      </c>
      <c r="U30" s="15">
        <v>0.18426970000000001</v>
      </c>
      <c r="V30" s="14">
        <v>6.4335722999999998</v>
      </c>
      <c r="W30" s="15">
        <v>0.14460500000000001</v>
      </c>
      <c r="X30" s="14">
        <v>4.0134805</v>
      </c>
      <c r="Y30" s="15">
        <v>0.1142136</v>
      </c>
      <c r="Z30" s="14">
        <v>1.7034442999999999</v>
      </c>
      <c r="AA30" s="15">
        <v>7.4408199999999994E-2</v>
      </c>
    </row>
    <row r="31" spans="1:27" x14ac:dyDescent="0.2">
      <c r="A31" s="12" t="s">
        <v>33</v>
      </c>
      <c r="B31" s="14">
        <v>44.182988000000002</v>
      </c>
      <c r="C31" s="15">
        <v>0.41996230000000001</v>
      </c>
      <c r="D31" s="14">
        <v>37.018949999999997</v>
      </c>
      <c r="E31" s="15">
        <v>0.38441019999999998</v>
      </c>
      <c r="F31" s="14">
        <v>7.1117058999999996</v>
      </c>
      <c r="G31" s="15">
        <v>0.16848830000000001</v>
      </c>
      <c r="H31" s="14">
        <v>5.2332099999999999E-2</v>
      </c>
      <c r="I31" s="15">
        <v>1.4453300000000001E-2</v>
      </c>
      <c r="J31" s="14">
        <v>36.164076999999999</v>
      </c>
      <c r="K31" s="15">
        <v>0.3799457</v>
      </c>
      <c r="L31" s="14">
        <v>1.023997</v>
      </c>
      <c r="M31" s="15">
        <v>6.3934000000000005E-2</v>
      </c>
      <c r="N31" s="14">
        <v>0.12487180000000001</v>
      </c>
      <c r="O31" s="15">
        <v>2.2326200000000001E-2</v>
      </c>
      <c r="P31" s="14">
        <v>18.785064999999999</v>
      </c>
      <c r="Q31" s="15">
        <v>0.2738351</v>
      </c>
      <c r="R31" s="14">
        <v>16.230143000000002</v>
      </c>
      <c r="S31" s="15">
        <v>0.25453290000000001</v>
      </c>
      <c r="T31" s="14">
        <v>17.008229</v>
      </c>
      <c r="U31" s="15">
        <v>0.26056279999999998</v>
      </c>
      <c r="V31" s="14">
        <v>9.7923401000000005</v>
      </c>
      <c r="W31" s="15">
        <v>0.19770879999999999</v>
      </c>
      <c r="X31" s="14">
        <v>7.2158892999999997</v>
      </c>
      <c r="Y31" s="15">
        <v>0.1697179</v>
      </c>
      <c r="Z31" s="14">
        <v>2.6447052000000002</v>
      </c>
      <c r="AA31" s="15">
        <v>0.10274750000000001</v>
      </c>
    </row>
    <row r="32" spans="1:27" x14ac:dyDescent="0.2">
      <c r="A32" s="52" t="s">
        <v>304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</row>
    <row r="33" spans="1:27" ht="12" customHeight="1" x14ac:dyDescent="0.2">
      <c r="A33" s="53" t="s">
        <v>437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</row>
    <row r="34" spans="1:27" ht="12" customHeight="1" x14ac:dyDescent="0.2">
      <c r="A34" s="51" t="s">
        <v>36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</row>
    <row r="35" spans="1:27" ht="12" customHeight="1" x14ac:dyDescent="0.2">
      <c r="A35" s="51" t="s">
        <v>37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</row>
    <row r="36" spans="1:27" ht="12" customHeight="1" x14ac:dyDescent="0.2">
      <c r="A36" s="51" t="s">
        <v>38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</row>
    <row r="37" spans="1:27" ht="12" customHeight="1" x14ac:dyDescent="0.2">
      <c r="A37" s="51" t="s">
        <v>39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</row>
    <row r="38" spans="1:27" ht="12" customHeight="1" x14ac:dyDescent="0.2">
      <c r="A38" s="51" t="s">
        <v>14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</row>
  </sheetData>
  <mergeCells count="25">
    <mergeCell ref="D5:E5"/>
    <mergeCell ref="F5:G5"/>
    <mergeCell ref="H5:I5"/>
    <mergeCell ref="J5:K5"/>
    <mergeCell ref="A3:AA3"/>
    <mergeCell ref="B4:I4"/>
    <mergeCell ref="J4:S4"/>
    <mergeCell ref="T4:Y4"/>
    <mergeCell ref="Z4:AA4"/>
    <mergeCell ref="A36:AA36"/>
    <mergeCell ref="A37:AA37"/>
    <mergeCell ref="A38:AA38"/>
    <mergeCell ref="X5:Y5"/>
    <mergeCell ref="Z5:AA5"/>
    <mergeCell ref="A32:AA32"/>
    <mergeCell ref="A33:AA33"/>
    <mergeCell ref="A34:AA34"/>
    <mergeCell ref="A35:AA35"/>
    <mergeCell ref="L5:M5"/>
    <mergeCell ref="N5:O5"/>
    <mergeCell ref="P5:Q5"/>
    <mergeCell ref="R5:S5"/>
    <mergeCell ref="T5:U5"/>
    <mergeCell ref="V5:W5"/>
    <mergeCell ref="B5:C5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4"/>
  <dimension ref="A1:AA38"/>
  <sheetViews>
    <sheetView workbookViewId="0">
      <selection sqref="A1:AA1"/>
    </sheetView>
  </sheetViews>
  <sheetFormatPr baseColWidth="10" defaultColWidth="11.42578125" defaultRowHeight="12.75" x14ac:dyDescent="0.2"/>
  <cols>
    <col min="1" max="1" width="51.42578125" style="1" bestFit="1" customWidth="1"/>
    <col min="2" max="2" width="13.7109375" style="1" bestFit="1" customWidth="1"/>
    <col min="3" max="3" width="9.140625" style="1" bestFit="1" customWidth="1"/>
    <col min="4" max="4" width="13.7109375" style="1" bestFit="1" customWidth="1"/>
    <col min="5" max="5" width="9.140625" style="1" bestFit="1" customWidth="1"/>
    <col min="6" max="6" width="13.7109375" style="1" bestFit="1" customWidth="1"/>
    <col min="7" max="7" width="9.140625" style="1" bestFit="1" customWidth="1"/>
    <col min="8" max="8" width="13.7109375" style="1" bestFit="1" customWidth="1"/>
    <col min="9" max="9" width="9.140625" style="1" bestFit="1" customWidth="1"/>
    <col min="10" max="10" width="13.7109375" style="1" bestFit="1" customWidth="1"/>
    <col min="11" max="11" width="9.140625" style="1" bestFit="1" customWidth="1"/>
    <col min="12" max="12" width="13.7109375" style="1" bestFit="1" customWidth="1"/>
    <col min="13" max="13" width="9.140625" style="1" bestFit="1" customWidth="1"/>
    <col min="14" max="14" width="13.7109375" style="1" bestFit="1" customWidth="1"/>
    <col min="15" max="15" width="9.140625" style="1" bestFit="1" customWidth="1"/>
    <col min="16" max="16" width="13.7109375" style="1" bestFit="1" customWidth="1"/>
    <col min="17" max="17" width="9.140625" style="1" bestFit="1" customWidth="1"/>
    <col min="18" max="18" width="13.7109375" style="1" bestFit="1" customWidth="1"/>
    <col min="19" max="19" width="9.140625" style="1" bestFit="1" customWidth="1"/>
    <col min="20" max="20" width="13.7109375" style="1" bestFit="1" customWidth="1"/>
    <col min="21" max="21" width="9.140625" style="1" bestFit="1" customWidth="1"/>
    <col min="22" max="22" width="13.7109375" style="1" bestFit="1" customWidth="1"/>
    <col min="23" max="23" width="9.140625" style="1" bestFit="1" customWidth="1"/>
    <col min="24" max="24" width="13.7109375" style="1" bestFit="1" customWidth="1"/>
    <col min="25" max="25" width="9.140625" style="1" bestFit="1" customWidth="1"/>
    <col min="26" max="26" width="13.7109375" style="1" bestFit="1" customWidth="1"/>
    <col min="27" max="27" width="9.140625" style="1" bestFit="1" customWidth="1"/>
    <col min="28" max="16384" width="11.42578125" style="1"/>
  </cols>
  <sheetData>
    <row r="1" spans="1:27" x14ac:dyDescent="0.2">
      <c r="A1" s="45" t="s">
        <v>949</v>
      </c>
    </row>
    <row r="3" spans="1:27" ht="12.95" customHeight="1" x14ac:dyDescent="0.2">
      <c r="A3" s="54" t="s">
        <v>530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</row>
    <row r="4" spans="1:27" x14ac:dyDescent="0.2">
      <c r="A4" s="2" t="s">
        <v>1</v>
      </c>
      <c r="B4" s="55" t="s">
        <v>511</v>
      </c>
      <c r="C4" s="56"/>
      <c r="D4" s="56"/>
      <c r="E4" s="56"/>
      <c r="F4" s="56"/>
      <c r="G4" s="56"/>
      <c r="H4" s="56"/>
      <c r="I4" s="56"/>
      <c r="J4" s="55" t="s">
        <v>512</v>
      </c>
      <c r="K4" s="56"/>
      <c r="L4" s="56"/>
      <c r="M4" s="56"/>
      <c r="N4" s="56"/>
      <c r="O4" s="56"/>
      <c r="P4" s="56"/>
      <c r="Q4" s="56"/>
      <c r="R4" s="56"/>
      <c r="S4" s="56"/>
      <c r="T4" s="55" t="s">
        <v>513</v>
      </c>
      <c r="U4" s="56"/>
      <c r="V4" s="56"/>
      <c r="W4" s="56"/>
      <c r="X4" s="56"/>
      <c r="Y4" s="56"/>
      <c r="Z4" s="55" t="s">
        <v>459</v>
      </c>
      <c r="AA4" s="56"/>
    </row>
    <row r="5" spans="1:27" x14ac:dyDescent="0.2">
      <c r="A5" s="2" t="s">
        <v>1</v>
      </c>
      <c r="B5" s="55" t="s">
        <v>12</v>
      </c>
      <c r="C5" s="56"/>
      <c r="D5" s="55" t="s">
        <v>514</v>
      </c>
      <c r="E5" s="56"/>
      <c r="F5" s="55" t="s">
        <v>351</v>
      </c>
      <c r="G5" s="56"/>
      <c r="H5" s="55" t="s">
        <v>7</v>
      </c>
      <c r="I5" s="56"/>
      <c r="J5" s="55" t="s">
        <v>12</v>
      </c>
      <c r="K5" s="56"/>
      <c r="L5" s="55" t="s">
        <v>515</v>
      </c>
      <c r="M5" s="56"/>
      <c r="N5" s="55" t="s">
        <v>353</v>
      </c>
      <c r="O5" s="56"/>
      <c r="P5" s="55" t="s">
        <v>516</v>
      </c>
      <c r="Q5" s="56"/>
      <c r="R5" s="55" t="s">
        <v>517</v>
      </c>
      <c r="S5" s="56"/>
      <c r="T5" s="55" t="s">
        <v>12</v>
      </c>
      <c r="U5" s="56"/>
      <c r="V5" s="55" t="s">
        <v>354</v>
      </c>
      <c r="W5" s="56"/>
      <c r="X5" s="55" t="s">
        <v>518</v>
      </c>
      <c r="Y5" s="56"/>
      <c r="Z5" s="55" t="s">
        <v>12</v>
      </c>
      <c r="AA5" s="56"/>
    </row>
    <row r="6" spans="1:27" ht="22.5" x14ac:dyDescent="0.2">
      <c r="A6" s="2" t="s">
        <v>1</v>
      </c>
      <c r="B6" s="4" t="s">
        <v>528</v>
      </c>
      <c r="C6" s="4" t="s">
        <v>11</v>
      </c>
      <c r="D6" s="4" t="s">
        <v>528</v>
      </c>
      <c r="E6" s="4" t="s">
        <v>11</v>
      </c>
      <c r="F6" s="4" t="s">
        <v>528</v>
      </c>
      <c r="G6" s="4" t="s">
        <v>11</v>
      </c>
      <c r="H6" s="4" t="s">
        <v>528</v>
      </c>
      <c r="I6" s="4" t="s">
        <v>11</v>
      </c>
      <c r="J6" s="4" t="s">
        <v>528</v>
      </c>
      <c r="K6" s="4" t="s">
        <v>11</v>
      </c>
      <c r="L6" s="4" t="s">
        <v>528</v>
      </c>
      <c r="M6" s="4" t="s">
        <v>11</v>
      </c>
      <c r="N6" s="4" t="s">
        <v>528</v>
      </c>
      <c r="O6" s="4" t="s">
        <v>11</v>
      </c>
      <c r="P6" s="4" t="s">
        <v>528</v>
      </c>
      <c r="Q6" s="4" t="s">
        <v>11</v>
      </c>
      <c r="R6" s="4" t="s">
        <v>528</v>
      </c>
      <c r="S6" s="4" t="s">
        <v>11</v>
      </c>
      <c r="T6" s="4" t="s">
        <v>528</v>
      </c>
      <c r="U6" s="4" t="s">
        <v>11</v>
      </c>
      <c r="V6" s="4" t="s">
        <v>528</v>
      </c>
      <c r="W6" s="4" t="s">
        <v>11</v>
      </c>
      <c r="X6" s="4" t="s">
        <v>528</v>
      </c>
      <c r="Y6" s="4" t="s">
        <v>11</v>
      </c>
      <c r="Z6" s="4" t="s">
        <v>528</v>
      </c>
      <c r="AA6" s="4" t="s">
        <v>11</v>
      </c>
    </row>
    <row r="7" spans="1:27" x14ac:dyDescent="0.2">
      <c r="A7" s="5" t="s">
        <v>12</v>
      </c>
      <c r="B7" s="7">
        <v>46.116272000000002</v>
      </c>
      <c r="C7" s="8">
        <v>0.2289484</v>
      </c>
      <c r="D7" s="7">
        <v>39.44706</v>
      </c>
      <c r="E7" s="8">
        <v>0.2117473</v>
      </c>
      <c r="F7" s="7">
        <v>6.3025982999999997</v>
      </c>
      <c r="G7" s="8">
        <v>8.4639000000000006E-2</v>
      </c>
      <c r="H7" s="7">
        <v>0.36661389999999999</v>
      </c>
      <c r="I7" s="8">
        <v>2.0413400000000002E-2</v>
      </c>
      <c r="J7" s="7">
        <v>39.825203999999999</v>
      </c>
      <c r="K7" s="8">
        <v>0.2127598</v>
      </c>
      <c r="L7" s="7">
        <v>0.58545709999999995</v>
      </c>
      <c r="M7" s="8">
        <v>2.5796300000000001E-2</v>
      </c>
      <c r="N7" s="7">
        <v>0.53570819999999997</v>
      </c>
      <c r="O7" s="8">
        <v>2.4676E-2</v>
      </c>
      <c r="P7" s="7">
        <v>30.554452999999999</v>
      </c>
      <c r="Q7" s="8">
        <v>0.18635789999999999</v>
      </c>
      <c r="R7" s="7">
        <v>8.1495864999999998</v>
      </c>
      <c r="S7" s="8">
        <v>9.6244999999999997E-2</v>
      </c>
      <c r="T7" s="7">
        <v>12.740971999999999</v>
      </c>
      <c r="U7" s="8">
        <v>0.1203405</v>
      </c>
      <c r="V7" s="7">
        <v>4.6017598</v>
      </c>
      <c r="W7" s="8">
        <v>7.2322399999999995E-2</v>
      </c>
      <c r="X7" s="7">
        <v>8.1392118999999994</v>
      </c>
      <c r="Y7" s="8">
        <v>9.61838E-2</v>
      </c>
      <c r="Z7" s="7">
        <v>1.3175517000000001</v>
      </c>
      <c r="AA7" s="8">
        <v>3.8698499999999997E-2</v>
      </c>
    </row>
    <row r="8" spans="1:27" x14ac:dyDescent="0.2">
      <c r="A8" s="9" t="s">
        <v>13</v>
      </c>
      <c r="B8" s="11" t="s">
        <v>14</v>
      </c>
      <c r="C8" s="11" t="s">
        <v>14</v>
      </c>
      <c r="D8" s="11" t="s">
        <v>14</v>
      </c>
      <c r="E8" s="11" t="s">
        <v>14</v>
      </c>
      <c r="F8" s="11" t="s">
        <v>14</v>
      </c>
      <c r="G8" s="11" t="s">
        <v>14</v>
      </c>
      <c r="H8" s="11" t="s">
        <v>14</v>
      </c>
      <c r="I8" s="11" t="s">
        <v>14</v>
      </c>
      <c r="J8" s="11" t="s">
        <v>14</v>
      </c>
      <c r="K8" s="11" t="s">
        <v>14</v>
      </c>
      <c r="L8" s="11" t="s">
        <v>14</v>
      </c>
      <c r="M8" s="11" t="s">
        <v>14</v>
      </c>
      <c r="N8" s="11" t="s">
        <v>14</v>
      </c>
      <c r="O8" s="11" t="s">
        <v>14</v>
      </c>
      <c r="P8" s="11" t="s">
        <v>14</v>
      </c>
      <c r="Q8" s="11" t="s">
        <v>14</v>
      </c>
      <c r="R8" s="11" t="s">
        <v>14</v>
      </c>
      <c r="S8" s="11" t="s">
        <v>14</v>
      </c>
      <c r="T8" s="11" t="s">
        <v>14</v>
      </c>
      <c r="U8" s="11" t="s">
        <v>14</v>
      </c>
      <c r="V8" s="11" t="s">
        <v>14</v>
      </c>
      <c r="W8" s="11" t="s">
        <v>14</v>
      </c>
      <c r="X8" s="11" t="s">
        <v>14</v>
      </c>
      <c r="Y8" s="11" t="s">
        <v>14</v>
      </c>
      <c r="Z8" s="11" t="s">
        <v>14</v>
      </c>
      <c r="AA8" s="11" t="s">
        <v>14</v>
      </c>
    </row>
    <row r="9" spans="1:27" x14ac:dyDescent="0.2">
      <c r="A9" s="12" t="s">
        <v>15</v>
      </c>
      <c r="B9" s="14">
        <v>57.454079999999998</v>
      </c>
      <c r="C9" s="15">
        <v>0.58030400000000004</v>
      </c>
      <c r="D9" s="14">
        <v>49.742247999999996</v>
      </c>
      <c r="E9" s="15">
        <v>0.53995530000000003</v>
      </c>
      <c r="F9" s="14">
        <v>7.0957879000000004</v>
      </c>
      <c r="G9" s="15">
        <v>0.2039367</v>
      </c>
      <c r="H9" s="14">
        <v>0.61604429999999999</v>
      </c>
      <c r="I9" s="15">
        <v>6.0089799999999999E-2</v>
      </c>
      <c r="J9" s="14">
        <v>20.998276000000001</v>
      </c>
      <c r="K9" s="15">
        <v>0.35082210000000003</v>
      </c>
      <c r="L9" s="14">
        <v>0.42277819999999999</v>
      </c>
      <c r="M9" s="15">
        <v>4.97796E-2</v>
      </c>
      <c r="N9" s="14">
        <v>0.55126120000000001</v>
      </c>
      <c r="O9" s="15">
        <v>5.68426E-2</v>
      </c>
      <c r="P9" s="14">
        <v>14.20546</v>
      </c>
      <c r="Q9" s="15">
        <v>0.2885511</v>
      </c>
      <c r="R9" s="14">
        <v>5.8187769999999999</v>
      </c>
      <c r="S9" s="15">
        <v>0.18467620000000001</v>
      </c>
      <c r="T9" s="14">
        <v>20.601022</v>
      </c>
      <c r="U9" s="15">
        <v>0.34748780000000001</v>
      </c>
      <c r="V9" s="14">
        <v>5.3807657000000004</v>
      </c>
      <c r="W9" s="15">
        <v>0.17758950000000001</v>
      </c>
      <c r="X9" s="14">
        <v>15.220255999999999</v>
      </c>
      <c r="Y9" s="15">
        <v>0.29868</v>
      </c>
      <c r="Z9" s="14">
        <v>0.94662190000000002</v>
      </c>
      <c r="AA9" s="15">
        <v>7.4487499999999998E-2</v>
      </c>
    </row>
    <row r="10" spans="1:27" x14ac:dyDescent="0.2">
      <c r="A10" s="12" t="s">
        <v>16</v>
      </c>
      <c r="B10" s="14">
        <v>47.467230000000001</v>
      </c>
      <c r="C10" s="15">
        <v>0.42412480000000002</v>
      </c>
      <c r="D10" s="14">
        <v>41.429059000000002</v>
      </c>
      <c r="E10" s="15">
        <v>0.39623180000000002</v>
      </c>
      <c r="F10" s="14">
        <v>5.6301338999999997</v>
      </c>
      <c r="G10" s="15">
        <v>0.14606839999999999</v>
      </c>
      <c r="H10" s="14">
        <v>0.40803679999999998</v>
      </c>
      <c r="I10" s="15">
        <v>3.9322999999999997E-2</v>
      </c>
      <c r="J10" s="14">
        <v>37.943461999999997</v>
      </c>
      <c r="K10" s="15">
        <v>0.37919730000000001</v>
      </c>
      <c r="L10" s="14">
        <v>0.38817089999999999</v>
      </c>
      <c r="M10" s="15">
        <v>3.83538E-2</v>
      </c>
      <c r="N10" s="14">
        <v>0.7099029</v>
      </c>
      <c r="O10" s="15">
        <v>5.18676E-2</v>
      </c>
      <c r="P10" s="14">
        <v>29.902131000000001</v>
      </c>
      <c r="Q10" s="15">
        <v>0.33662609999999998</v>
      </c>
      <c r="R10" s="14">
        <v>6.9432571999999997</v>
      </c>
      <c r="S10" s="15">
        <v>0.1622103</v>
      </c>
      <c r="T10" s="14">
        <v>12.890950999999999</v>
      </c>
      <c r="U10" s="15">
        <v>0.2210239</v>
      </c>
      <c r="V10" s="14">
        <v>3.9774581000000002</v>
      </c>
      <c r="W10" s="15">
        <v>0.1227721</v>
      </c>
      <c r="X10" s="14">
        <v>8.9134928000000002</v>
      </c>
      <c r="Y10" s="15">
        <v>0.18378949999999999</v>
      </c>
      <c r="Z10" s="14">
        <v>1.6983569999999999</v>
      </c>
      <c r="AA10" s="15">
        <v>8.0225299999999999E-2</v>
      </c>
    </row>
    <row r="11" spans="1:27" x14ac:dyDescent="0.2">
      <c r="A11" s="12" t="s">
        <v>17</v>
      </c>
      <c r="B11" s="14">
        <v>39.205311000000002</v>
      </c>
      <c r="C11" s="15">
        <v>0.29672029999999999</v>
      </c>
      <c r="D11" s="14">
        <v>32.656103999999999</v>
      </c>
      <c r="E11" s="15">
        <v>0.27080520000000002</v>
      </c>
      <c r="F11" s="14">
        <v>6.3426207999999997</v>
      </c>
      <c r="G11" s="15">
        <v>0.11934640000000001</v>
      </c>
      <c r="H11" s="14">
        <v>0.2065863</v>
      </c>
      <c r="I11" s="15">
        <v>2.1538999999999999E-2</v>
      </c>
      <c r="J11" s="14">
        <v>51.054355999999999</v>
      </c>
      <c r="K11" s="15">
        <v>0.3386034</v>
      </c>
      <c r="L11" s="14">
        <v>0.80604770000000003</v>
      </c>
      <c r="M11" s="15">
        <v>4.2545699999999999E-2</v>
      </c>
      <c r="N11" s="14">
        <v>0.4085937</v>
      </c>
      <c r="O11" s="15">
        <v>3.0291499999999999E-2</v>
      </c>
      <c r="P11" s="14">
        <v>39.635553000000002</v>
      </c>
      <c r="Q11" s="15">
        <v>0.298344</v>
      </c>
      <c r="R11" s="14">
        <v>10.204162</v>
      </c>
      <c r="S11" s="15">
        <v>0.15137829999999999</v>
      </c>
      <c r="T11" s="14">
        <v>8.4867735</v>
      </c>
      <c r="U11" s="15">
        <v>0.13805310000000001</v>
      </c>
      <c r="V11" s="14">
        <v>4.6164002000000002</v>
      </c>
      <c r="W11" s="15">
        <v>0.10181850000000001</v>
      </c>
      <c r="X11" s="14">
        <v>3.8703732999999998</v>
      </c>
      <c r="Y11" s="15">
        <v>9.3229099999999995E-2</v>
      </c>
      <c r="Z11" s="14">
        <v>1.2535597999999999</v>
      </c>
      <c r="AA11" s="15">
        <v>5.3057600000000003E-2</v>
      </c>
    </row>
    <row r="12" spans="1:27" x14ac:dyDescent="0.2">
      <c r="A12" s="9" t="s">
        <v>18</v>
      </c>
      <c r="B12" s="11" t="s">
        <v>14</v>
      </c>
      <c r="C12" s="11" t="s">
        <v>14</v>
      </c>
      <c r="D12" s="11" t="s">
        <v>14</v>
      </c>
      <c r="E12" s="11" t="s">
        <v>14</v>
      </c>
      <c r="F12" s="11" t="s">
        <v>14</v>
      </c>
      <c r="G12" s="11" t="s">
        <v>14</v>
      </c>
      <c r="H12" s="11" t="s">
        <v>14</v>
      </c>
      <c r="I12" s="11" t="s">
        <v>14</v>
      </c>
      <c r="J12" s="11" t="s">
        <v>14</v>
      </c>
      <c r="K12" s="11" t="s">
        <v>14</v>
      </c>
      <c r="L12" s="11" t="s">
        <v>14</v>
      </c>
      <c r="M12" s="11" t="s">
        <v>14</v>
      </c>
      <c r="N12" s="11" t="s">
        <v>14</v>
      </c>
      <c r="O12" s="11" t="s">
        <v>14</v>
      </c>
      <c r="P12" s="11" t="s">
        <v>14</v>
      </c>
      <c r="Q12" s="11" t="s">
        <v>14</v>
      </c>
      <c r="R12" s="11" t="s">
        <v>14</v>
      </c>
      <c r="S12" s="11" t="s">
        <v>14</v>
      </c>
      <c r="T12" s="11" t="s">
        <v>14</v>
      </c>
      <c r="U12" s="11" t="s">
        <v>14</v>
      </c>
      <c r="V12" s="11" t="s">
        <v>14</v>
      </c>
      <c r="W12" s="11" t="s">
        <v>14</v>
      </c>
      <c r="X12" s="11" t="s">
        <v>14</v>
      </c>
      <c r="Y12" s="11" t="s">
        <v>14</v>
      </c>
      <c r="Z12" s="11" t="s">
        <v>14</v>
      </c>
      <c r="AA12" s="11" t="s">
        <v>14</v>
      </c>
    </row>
    <row r="13" spans="1:27" x14ac:dyDescent="0.2">
      <c r="A13" s="12" t="s">
        <v>19</v>
      </c>
      <c r="B13" s="14">
        <v>57.454079999999998</v>
      </c>
      <c r="C13" s="15">
        <v>0.58030400000000004</v>
      </c>
      <c r="D13" s="14">
        <v>49.742247999999996</v>
      </c>
      <c r="E13" s="15">
        <v>0.53995530000000003</v>
      </c>
      <c r="F13" s="14">
        <v>7.0957879000000004</v>
      </c>
      <c r="G13" s="15">
        <v>0.2039367</v>
      </c>
      <c r="H13" s="14">
        <v>0.61604429999999999</v>
      </c>
      <c r="I13" s="15">
        <v>6.0089799999999999E-2</v>
      </c>
      <c r="J13" s="14">
        <v>20.998276000000001</v>
      </c>
      <c r="K13" s="15">
        <v>0.35082210000000003</v>
      </c>
      <c r="L13" s="14">
        <v>0.42277819999999999</v>
      </c>
      <c r="M13" s="15">
        <v>4.97796E-2</v>
      </c>
      <c r="N13" s="14">
        <v>0.55126120000000001</v>
      </c>
      <c r="O13" s="15">
        <v>5.68426E-2</v>
      </c>
      <c r="P13" s="14">
        <v>14.20546</v>
      </c>
      <c r="Q13" s="15">
        <v>0.2885511</v>
      </c>
      <c r="R13" s="14">
        <v>5.8187769999999999</v>
      </c>
      <c r="S13" s="15">
        <v>0.18467620000000001</v>
      </c>
      <c r="T13" s="14">
        <v>20.601022</v>
      </c>
      <c r="U13" s="15">
        <v>0.34748780000000001</v>
      </c>
      <c r="V13" s="14">
        <v>5.3807657000000004</v>
      </c>
      <c r="W13" s="15">
        <v>0.17758950000000001</v>
      </c>
      <c r="X13" s="14">
        <v>15.220255999999999</v>
      </c>
      <c r="Y13" s="15">
        <v>0.29868</v>
      </c>
      <c r="Z13" s="14">
        <v>0.94662190000000002</v>
      </c>
      <c r="AA13" s="15">
        <v>7.4487499999999998E-2</v>
      </c>
    </row>
    <row r="14" spans="1:27" x14ac:dyDescent="0.2">
      <c r="A14" s="12" t="s">
        <v>20</v>
      </c>
      <c r="B14" s="14">
        <v>47.467230000000001</v>
      </c>
      <c r="C14" s="15">
        <v>0.42412480000000002</v>
      </c>
      <c r="D14" s="14">
        <v>41.429059000000002</v>
      </c>
      <c r="E14" s="15">
        <v>0.39623180000000002</v>
      </c>
      <c r="F14" s="14">
        <v>5.6301338999999997</v>
      </c>
      <c r="G14" s="15">
        <v>0.14606839999999999</v>
      </c>
      <c r="H14" s="14">
        <v>0.40803679999999998</v>
      </c>
      <c r="I14" s="15">
        <v>3.9322999999999997E-2</v>
      </c>
      <c r="J14" s="14">
        <v>37.943461999999997</v>
      </c>
      <c r="K14" s="15">
        <v>0.37919730000000001</v>
      </c>
      <c r="L14" s="14">
        <v>0.38817089999999999</v>
      </c>
      <c r="M14" s="15">
        <v>3.83538E-2</v>
      </c>
      <c r="N14" s="14">
        <v>0.7099029</v>
      </c>
      <c r="O14" s="15">
        <v>5.18676E-2</v>
      </c>
      <c r="P14" s="14">
        <v>29.902131000000001</v>
      </c>
      <c r="Q14" s="15">
        <v>0.33662609999999998</v>
      </c>
      <c r="R14" s="14">
        <v>6.9432571999999997</v>
      </c>
      <c r="S14" s="15">
        <v>0.1622103</v>
      </c>
      <c r="T14" s="14">
        <v>12.890950999999999</v>
      </c>
      <c r="U14" s="15">
        <v>0.2210239</v>
      </c>
      <c r="V14" s="14">
        <v>3.9774581000000002</v>
      </c>
      <c r="W14" s="15">
        <v>0.1227721</v>
      </c>
      <c r="X14" s="14">
        <v>8.9134928000000002</v>
      </c>
      <c r="Y14" s="15">
        <v>0.18378949999999999</v>
      </c>
      <c r="Z14" s="14">
        <v>1.6983569999999999</v>
      </c>
      <c r="AA14" s="15">
        <v>8.0225299999999999E-2</v>
      </c>
    </row>
    <row r="15" spans="1:27" x14ac:dyDescent="0.2">
      <c r="A15" s="12" t="s">
        <v>21</v>
      </c>
      <c r="B15" s="14">
        <v>37.589816999999996</v>
      </c>
      <c r="C15" s="15">
        <v>0.45166699999999999</v>
      </c>
      <c r="D15" s="14">
        <v>31.216676</v>
      </c>
      <c r="E15" s="15">
        <v>0.4116012</v>
      </c>
      <c r="F15" s="14">
        <v>6.2920645999999998</v>
      </c>
      <c r="G15" s="15">
        <v>0.1847906</v>
      </c>
      <c r="H15" s="14">
        <v>8.1075800000000003E-2</v>
      </c>
      <c r="I15" s="15">
        <v>2.09763E-2</v>
      </c>
      <c r="J15" s="14">
        <v>53.928100000000001</v>
      </c>
      <c r="K15" s="15">
        <v>0.54099200000000003</v>
      </c>
      <c r="L15" s="14">
        <v>1.1956888000000001</v>
      </c>
      <c r="M15" s="15">
        <v>8.0555000000000002E-2</v>
      </c>
      <c r="N15" s="14">
        <v>0.30458069999999998</v>
      </c>
      <c r="O15" s="15">
        <v>4.0656900000000003E-2</v>
      </c>
      <c r="P15" s="14">
        <v>41.659137999999999</v>
      </c>
      <c r="Q15" s="15">
        <v>0.47548669999999998</v>
      </c>
      <c r="R15" s="14">
        <v>10.768692</v>
      </c>
      <c r="S15" s="15">
        <v>0.24174899999999999</v>
      </c>
      <c r="T15" s="14">
        <v>7.4099136000000003</v>
      </c>
      <c r="U15" s="15">
        <v>0.20053480000000001</v>
      </c>
      <c r="V15" s="14">
        <v>3.6992023000000001</v>
      </c>
      <c r="W15" s="15">
        <v>0.14168939999999999</v>
      </c>
      <c r="X15" s="14">
        <v>3.7107112999999998</v>
      </c>
      <c r="Y15" s="15">
        <v>0.1419096</v>
      </c>
      <c r="Z15" s="14">
        <v>1.0721696999999999</v>
      </c>
      <c r="AA15" s="15">
        <v>7.6280799999999996E-2</v>
      </c>
    </row>
    <row r="16" spans="1:27" x14ac:dyDescent="0.2">
      <c r="A16" s="12" t="s">
        <v>22</v>
      </c>
      <c r="B16" s="14">
        <v>40.816786999999998</v>
      </c>
      <c r="C16" s="15">
        <v>0.56353509999999996</v>
      </c>
      <c r="D16" s="14">
        <v>34.140687999999997</v>
      </c>
      <c r="E16" s="15">
        <v>0.51539199999999996</v>
      </c>
      <c r="F16" s="14">
        <v>6.2131476000000001</v>
      </c>
      <c r="G16" s="15">
        <v>0.21986559999999999</v>
      </c>
      <c r="H16" s="14">
        <v>0.46295150000000002</v>
      </c>
      <c r="I16" s="15">
        <v>6.0016300000000002E-2</v>
      </c>
      <c r="J16" s="14">
        <v>48.713921999999997</v>
      </c>
      <c r="K16" s="15">
        <v>0.61564180000000002</v>
      </c>
      <c r="L16" s="14">
        <v>0.1127199</v>
      </c>
      <c r="M16" s="15">
        <v>2.96143E-2</v>
      </c>
      <c r="N16" s="14">
        <v>0.26692929999999998</v>
      </c>
      <c r="O16" s="15">
        <v>4.55722E-2</v>
      </c>
      <c r="P16" s="14">
        <v>37.171067000000001</v>
      </c>
      <c r="Q16" s="15">
        <v>0.53777929999999996</v>
      </c>
      <c r="R16" s="14">
        <v>11.163206000000001</v>
      </c>
      <c r="S16" s="15">
        <v>0.29471079999999999</v>
      </c>
      <c r="T16" s="14">
        <v>9.2462982</v>
      </c>
      <c r="U16" s="15">
        <v>0.26821650000000002</v>
      </c>
      <c r="V16" s="14">
        <v>4.9993410000000003</v>
      </c>
      <c r="W16" s="15">
        <v>0.19722319999999999</v>
      </c>
      <c r="X16" s="14">
        <v>4.2469571999999998</v>
      </c>
      <c r="Y16" s="15">
        <v>0.18177760000000001</v>
      </c>
      <c r="Z16" s="14">
        <v>1.2229920999999999</v>
      </c>
      <c r="AA16" s="15">
        <v>9.7546900000000006E-2</v>
      </c>
    </row>
    <row r="17" spans="1:27" x14ac:dyDescent="0.2">
      <c r="A17" s="12" t="s">
        <v>23</v>
      </c>
      <c r="B17" s="14">
        <v>39.724409999999999</v>
      </c>
      <c r="C17" s="15">
        <v>0.54752820000000002</v>
      </c>
      <c r="D17" s="14">
        <v>33.068812999999999</v>
      </c>
      <c r="E17" s="15">
        <v>0.49955939999999999</v>
      </c>
      <c r="F17" s="14">
        <v>6.5427514999999996</v>
      </c>
      <c r="G17" s="15">
        <v>0.22220709999999999</v>
      </c>
      <c r="H17" s="14">
        <v>0.112846</v>
      </c>
      <c r="I17" s="15">
        <v>2.9182400000000001E-2</v>
      </c>
      <c r="J17" s="14">
        <v>49.593139999999998</v>
      </c>
      <c r="K17" s="15">
        <v>0.61177060000000005</v>
      </c>
      <c r="L17" s="14">
        <v>0.99224500000000004</v>
      </c>
      <c r="M17" s="15">
        <v>8.6534100000000003E-2</v>
      </c>
      <c r="N17" s="14">
        <v>0.69286630000000005</v>
      </c>
      <c r="O17" s="15">
        <v>7.2310700000000006E-2</v>
      </c>
      <c r="P17" s="14">
        <v>39.441125999999997</v>
      </c>
      <c r="Q17" s="15">
        <v>0.54557250000000002</v>
      </c>
      <c r="R17" s="14">
        <v>8.4669024000000004</v>
      </c>
      <c r="S17" s="15">
        <v>0.25277850000000002</v>
      </c>
      <c r="T17" s="14">
        <v>9.1544170999999999</v>
      </c>
      <c r="U17" s="15">
        <v>0.26284099999999999</v>
      </c>
      <c r="V17" s="14">
        <v>5.4548695</v>
      </c>
      <c r="W17" s="15">
        <v>0.2028944</v>
      </c>
      <c r="X17" s="14">
        <v>3.6995475999999998</v>
      </c>
      <c r="Y17" s="15">
        <v>0.16709060000000001</v>
      </c>
      <c r="Z17" s="14">
        <v>1.5280328999999999</v>
      </c>
      <c r="AA17" s="15">
        <v>0.1073851</v>
      </c>
    </row>
    <row r="18" spans="1:27" x14ac:dyDescent="0.2">
      <c r="A18" s="9" t="s">
        <v>74</v>
      </c>
      <c r="B18" s="11" t="s">
        <v>14</v>
      </c>
      <c r="C18" s="11" t="s">
        <v>14</v>
      </c>
      <c r="D18" s="11" t="s">
        <v>14</v>
      </c>
      <c r="E18" s="11" t="s">
        <v>14</v>
      </c>
      <c r="F18" s="11" t="s">
        <v>14</v>
      </c>
      <c r="G18" s="11" t="s">
        <v>14</v>
      </c>
      <c r="H18" s="11" t="s">
        <v>14</v>
      </c>
      <c r="I18" s="11" t="s">
        <v>14</v>
      </c>
      <c r="J18" s="11" t="s">
        <v>14</v>
      </c>
      <c r="K18" s="11" t="s">
        <v>14</v>
      </c>
      <c r="L18" s="11" t="s">
        <v>14</v>
      </c>
      <c r="M18" s="11" t="s">
        <v>14</v>
      </c>
      <c r="N18" s="11" t="s">
        <v>14</v>
      </c>
      <c r="O18" s="11" t="s">
        <v>14</v>
      </c>
      <c r="P18" s="11" t="s">
        <v>14</v>
      </c>
      <c r="Q18" s="11" t="s">
        <v>14</v>
      </c>
      <c r="R18" s="11" t="s">
        <v>14</v>
      </c>
      <c r="S18" s="11" t="s">
        <v>14</v>
      </c>
      <c r="T18" s="11" t="s">
        <v>14</v>
      </c>
      <c r="U18" s="11" t="s">
        <v>14</v>
      </c>
      <c r="V18" s="11" t="s">
        <v>14</v>
      </c>
      <c r="W18" s="11" t="s">
        <v>14</v>
      </c>
      <c r="X18" s="11" t="s">
        <v>14</v>
      </c>
      <c r="Y18" s="11" t="s">
        <v>14</v>
      </c>
      <c r="Z18" s="11" t="s">
        <v>14</v>
      </c>
      <c r="AA18" s="11" t="s">
        <v>14</v>
      </c>
    </row>
    <row r="19" spans="1:27" x14ac:dyDescent="0.2">
      <c r="A19" s="12" t="s">
        <v>75</v>
      </c>
      <c r="B19" s="14">
        <v>42.998106</v>
      </c>
      <c r="C19" s="15">
        <v>0.315305</v>
      </c>
      <c r="D19" s="14">
        <v>35.838591000000001</v>
      </c>
      <c r="E19" s="15">
        <v>0.28786020000000001</v>
      </c>
      <c r="F19" s="14">
        <v>6.9596524999999998</v>
      </c>
      <c r="G19" s="15">
        <v>0.12685279999999999</v>
      </c>
      <c r="H19" s="14">
        <v>0.1998626</v>
      </c>
      <c r="I19" s="15">
        <v>2.1496700000000001E-2</v>
      </c>
      <c r="J19" s="14">
        <v>43.992795000000001</v>
      </c>
      <c r="K19" s="15">
        <v>0.31893110000000002</v>
      </c>
      <c r="L19" s="14">
        <v>0.87317809999999996</v>
      </c>
      <c r="M19" s="15">
        <v>4.4932199999999999E-2</v>
      </c>
      <c r="N19" s="14">
        <v>0.94194560000000005</v>
      </c>
      <c r="O19" s="15">
        <v>4.6668000000000001E-2</v>
      </c>
      <c r="P19" s="14">
        <v>36.648747999999998</v>
      </c>
      <c r="Q19" s="15">
        <v>0.29109570000000001</v>
      </c>
      <c r="R19" s="14">
        <v>5.5289234</v>
      </c>
      <c r="S19" s="15">
        <v>0.1130645</v>
      </c>
      <c r="T19" s="14">
        <v>11.497540000000001</v>
      </c>
      <c r="U19" s="15">
        <v>0.16304540000000001</v>
      </c>
      <c r="V19" s="14">
        <v>4.9273704</v>
      </c>
      <c r="W19" s="15">
        <v>0.1067367</v>
      </c>
      <c r="X19" s="14">
        <v>6.5701700000000001</v>
      </c>
      <c r="Y19" s="15">
        <v>0.1232521</v>
      </c>
      <c r="Z19" s="14">
        <v>1.5115588</v>
      </c>
      <c r="AA19" s="15">
        <v>5.9117900000000001E-2</v>
      </c>
    </row>
    <row r="20" spans="1:27" x14ac:dyDescent="0.2">
      <c r="A20" s="12" t="s">
        <v>76</v>
      </c>
      <c r="B20" s="14">
        <v>48.977468999999999</v>
      </c>
      <c r="C20" s="15">
        <v>0.33090589999999998</v>
      </c>
      <c r="D20" s="14">
        <v>42.758153</v>
      </c>
      <c r="E20" s="15">
        <v>0.30918319999999999</v>
      </c>
      <c r="F20" s="14">
        <v>5.6996922999999997</v>
      </c>
      <c r="G20" s="15">
        <v>0.1128839</v>
      </c>
      <c r="H20" s="14">
        <v>0.51962319999999995</v>
      </c>
      <c r="I20" s="15">
        <v>3.4084000000000003E-2</v>
      </c>
      <c r="J20" s="14">
        <v>36.001066999999999</v>
      </c>
      <c r="K20" s="15">
        <v>0.28370309999999999</v>
      </c>
      <c r="L20" s="14">
        <v>0.32144729999999999</v>
      </c>
      <c r="M20" s="15">
        <v>2.68078E-2</v>
      </c>
      <c r="N20" s="14">
        <v>0.16294890000000001</v>
      </c>
      <c r="O20" s="15">
        <v>1.9086800000000001E-2</v>
      </c>
      <c r="P20" s="14">
        <v>24.962391</v>
      </c>
      <c r="Q20" s="15">
        <v>0.2362379</v>
      </c>
      <c r="R20" s="14">
        <v>10.55428</v>
      </c>
      <c r="S20" s="15">
        <v>0.15361040000000001</v>
      </c>
      <c r="T20" s="14">
        <v>13.881931</v>
      </c>
      <c r="U20" s="15">
        <v>0.17616979999999999</v>
      </c>
      <c r="V20" s="14">
        <v>4.3029828999999999</v>
      </c>
      <c r="W20" s="15">
        <v>9.80824E-2</v>
      </c>
      <c r="X20" s="14">
        <v>9.5789484999999992</v>
      </c>
      <c r="Y20" s="15">
        <v>0.14634079999999999</v>
      </c>
      <c r="Z20" s="14">
        <v>1.1395329000000001</v>
      </c>
      <c r="AA20" s="15">
        <v>5.0474199999999997E-2</v>
      </c>
    </row>
    <row r="21" spans="1:27" x14ac:dyDescent="0.2">
      <c r="A21" s="9" t="s">
        <v>69</v>
      </c>
      <c r="B21" s="11" t="s">
        <v>14</v>
      </c>
      <c r="C21" s="11" t="s">
        <v>14</v>
      </c>
      <c r="D21" s="11" t="s">
        <v>14</v>
      </c>
      <c r="E21" s="11" t="s">
        <v>14</v>
      </c>
      <c r="F21" s="11" t="s">
        <v>14</v>
      </c>
      <c r="G21" s="11" t="s">
        <v>14</v>
      </c>
      <c r="H21" s="11" t="s">
        <v>14</v>
      </c>
      <c r="I21" s="11" t="s">
        <v>14</v>
      </c>
      <c r="J21" s="11" t="s">
        <v>14</v>
      </c>
      <c r="K21" s="11" t="s">
        <v>14</v>
      </c>
      <c r="L21" s="11" t="s">
        <v>14</v>
      </c>
      <c r="M21" s="11" t="s">
        <v>14</v>
      </c>
      <c r="N21" s="11" t="s">
        <v>14</v>
      </c>
      <c r="O21" s="11" t="s">
        <v>14</v>
      </c>
      <c r="P21" s="11" t="s">
        <v>14</v>
      </c>
      <c r="Q21" s="11" t="s">
        <v>14</v>
      </c>
      <c r="R21" s="11" t="s">
        <v>14</v>
      </c>
      <c r="S21" s="11" t="s">
        <v>14</v>
      </c>
      <c r="T21" s="11" t="s">
        <v>14</v>
      </c>
      <c r="U21" s="11" t="s">
        <v>14</v>
      </c>
      <c r="V21" s="11" t="s">
        <v>14</v>
      </c>
      <c r="W21" s="11" t="s">
        <v>14</v>
      </c>
      <c r="X21" s="11" t="s">
        <v>14</v>
      </c>
      <c r="Y21" s="11" t="s">
        <v>14</v>
      </c>
      <c r="Z21" s="11" t="s">
        <v>14</v>
      </c>
      <c r="AA21" s="11" t="s">
        <v>14</v>
      </c>
    </row>
    <row r="22" spans="1:27" x14ac:dyDescent="0.2">
      <c r="A22" s="12" t="s">
        <v>96</v>
      </c>
      <c r="B22" s="14">
        <v>61.403784000000002</v>
      </c>
      <c r="C22" s="15">
        <v>0.69739180000000001</v>
      </c>
      <c r="D22" s="14">
        <v>47.833038000000002</v>
      </c>
      <c r="E22" s="15">
        <v>0.61552150000000005</v>
      </c>
      <c r="F22" s="14">
        <v>13.529913000000001</v>
      </c>
      <c r="G22" s="15">
        <v>0.32736090000000001</v>
      </c>
      <c r="H22" s="14">
        <v>4.0832100000000003E-2</v>
      </c>
      <c r="I22" s="15">
        <v>1.7983699999999998E-2</v>
      </c>
      <c r="J22" s="14">
        <v>18.91104</v>
      </c>
      <c r="K22" s="15">
        <v>0.38702320000000001</v>
      </c>
      <c r="L22" s="14">
        <v>2.6616029999999999</v>
      </c>
      <c r="M22" s="15">
        <v>0.14519470000000001</v>
      </c>
      <c r="N22" s="14">
        <v>0.13325129999999999</v>
      </c>
      <c r="O22" s="15">
        <v>3.24874E-2</v>
      </c>
      <c r="P22" s="14">
        <v>0</v>
      </c>
      <c r="Q22" s="15">
        <v>0</v>
      </c>
      <c r="R22" s="14">
        <v>16.116185999999999</v>
      </c>
      <c r="S22" s="15">
        <v>0.35728140000000003</v>
      </c>
      <c r="T22" s="14">
        <v>15.510664</v>
      </c>
      <c r="U22" s="15">
        <v>0.35050520000000002</v>
      </c>
      <c r="V22" s="14">
        <v>4.5503916999999996</v>
      </c>
      <c r="W22" s="15">
        <v>0.18984699999999999</v>
      </c>
      <c r="X22" s="14">
        <v>10.960272</v>
      </c>
      <c r="Y22" s="15">
        <v>0.29463879999999998</v>
      </c>
      <c r="Z22" s="14">
        <v>4.1745124999999996</v>
      </c>
      <c r="AA22" s="15">
        <v>0.181837</v>
      </c>
    </row>
    <row r="23" spans="1:27" x14ac:dyDescent="0.2">
      <c r="A23" s="12" t="s">
        <v>70</v>
      </c>
      <c r="B23" s="14">
        <v>43.578772000000001</v>
      </c>
      <c r="C23" s="15">
        <v>0.55363459999999998</v>
      </c>
      <c r="D23" s="14">
        <v>38.336044999999999</v>
      </c>
      <c r="E23" s="15">
        <v>0.51926539999999999</v>
      </c>
      <c r="F23" s="14">
        <v>5.1606870000000002</v>
      </c>
      <c r="G23" s="15">
        <v>0.19051950000000001</v>
      </c>
      <c r="H23" s="14">
        <v>8.2040199999999994E-2</v>
      </c>
      <c r="I23" s="15">
        <v>2.4021399999999998E-2</v>
      </c>
      <c r="J23" s="14">
        <v>38.698086000000004</v>
      </c>
      <c r="K23" s="15">
        <v>0.52171160000000005</v>
      </c>
      <c r="L23" s="14">
        <v>0.3333892</v>
      </c>
      <c r="M23" s="15">
        <v>4.8424099999999998E-2</v>
      </c>
      <c r="N23" s="14">
        <v>1.0542734</v>
      </c>
      <c r="O23" s="15">
        <v>8.6111699999999999E-2</v>
      </c>
      <c r="P23" s="14">
        <v>28.267782</v>
      </c>
      <c r="Q23" s="15">
        <v>0.44589400000000001</v>
      </c>
      <c r="R23" s="14">
        <v>9.0426415000000002</v>
      </c>
      <c r="S23" s="15">
        <v>0.25219320000000001</v>
      </c>
      <c r="T23" s="14">
        <v>16.888090999999999</v>
      </c>
      <c r="U23" s="15">
        <v>0.34464820000000002</v>
      </c>
      <c r="V23" s="14">
        <v>7.8053792</v>
      </c>
      <c r="W23" s="15">
        <v>0.2343056</v>
      </c>
      <c r="X23" s="14">
        <v>9.0827118000000002</v>
      </c>
      <c r="Y23" s="15">
        <v>0.25275140000000001</v>
      </c>
      <c r="Z23" s="14">
        <v>0.83505059999999998</v>
      </c>
      <c r="AA23" s="15">
        <v>7.66376E-2</v>
      </c>
    </row>
    <row r="24" spans="1:27" x14ac:dyDescent="0.2">
      <c r="A24" s="12" t="s">
        <v>71</v>
      </c>
      <c r="B24" s="14">
        <v>43.418523</v>
      </c>
      <c r="C24" s="15">
        <v>0.47738730000000001</v>
      </c>
      <c r="D24" s="14">
        <v>36.682026</v>
      </c>
      <c r="E24" s="15">
        <v>0.4387933</v>
      </c>
      <c r="F24" s="14">
        <v>6.2870599</v>
      </c>
      <c r="G24" s="15">
        <v>0.18165909999999999</v>
      </c>
      <c r="H24" s="14">
        <v>0.44943739999999999</v>
      </c>
      <c r="I24" s="15">
        <v>4.8570000000000002E-2</v>
      </c>
      <c r="J24" s="14">
        <v>45.319803999999998</v>
      </c>
      <c r="K24" s="15">
        <v>0.48772759999999998</v>
      </c>
      <c r="L24" s="14">
        <v>9.3114799999999998E-2</v>
      </c>
      <c r="M24" s="15">
        <v>2.2107700000000001E-2</v>
      </c>
      <c r="N24" s="14">
        <v>0.31487320000000002</v>
      </c>
      <c r="O24" s="15">
        <v>4.0653799999999997E-2</v>
      </c>
      <c r="P24" s="14">
        <v>39.059627999999996</v>
      </c>
      <c r="Q24" s="15">
        <v>0.45279059999999999</v>
      </c>
      <c r="R24" s="14">
        <v>5.8521881000000002</v>
      </c>
      <c r="S24" s="15">
        <v>0.1752639</v>
      </c>
      <c r="T24" s="14">
        <v>10.576739999999999</v>
      </c>
      <c r="U24" s="15">
        <v>0.23561840000000001</v>
      </c>
      <c r="V24" s="14">
        <v>3.1931276</v>
      </c>
      <c r="W24" s="15">
        <v>0.12946179999999999</v>
      </c>
      <c r="X24" s="14">
        <v>7.3836123000000002</v>
      </c>
      <c r="Y24" s="15">
        <v>0.1968647</v>
      </c>
      <c r="Z24" s="14">
        <v>0.68493349999999997</v>
      </c>
      <c r="AA24" s="15">
        <v>5.9959400000000003E-2</v>
      </c>
    </row>
    <row r="25" spans="1:27" x14ac:dyDescent="0.2">
      <c r="A25" s="12" t="s">
        <v>72</v>
      </c>
      <c r="B25" s="14">
        <v>41.724575000000002</v>
      </c>
      <c r="C25" s="15">
        <v>0.40649970000000002</v>
      </c>
      <c r="D25" s="14">
        <v>34.819217999999999</v>
      </c>
      <c r="E25" s="15">
        <v>0.3713417</v>
      </c>
      <c r="F25" s="14">
        <v>6.2591400999999998</v>
      </c>
      <c r="G25" s="15">
        <v>0.15744240000000001</v>
      </c>
      <c r="H25" s="14">
        <v>0.64621649999999997</v>
      </c>
      <c r="I25" s="15">
        <v>5.05887E-2</v>
      </c>
      <c r="J25" s="14">
        <v>48.651026999999999</v>
      </c>
      <c r="K25" s="15">
        <v>0.43894519999999998</v>
      </c>
      <c r="L25" s="14">
        <v>0.57787120000000003</v>
      </c>
      <c r="M25" s="15">
        <v>4.7838699999999998E-2</v>
      </c>
      <c r="N25" s="14">
        <v>0.74052859999999998</v>
      </c>
      <c r="O25" s="15">
        <v>5.4154599999999997E-2</v>
      </c>
      <c r="P25" s="14">
        <v>41.089388</v>
      </c>
      <c r="Q25" s="15">
        <v>0.40339370000000002</v>
      </c>
      <c r="R25" s="14">
        <v>6.243239</v>
      </c>
      <c r="S25" s="15">
        <v>0.1572423</v>
      </c>
      <c r="T25" s="14">
        <v>8.5908754999999992</v>
      </c>
      <c r="U25" s="15">
        <v>0.1844518</v>
      </c>
      <c r="V25" s="14">
        <v>2.9299442</v>
      </c>
      <c r="W25" s="15">
        <v>0.10771940000000001</v>
      </c>
      <c r="X25" s="14">
        <v>5.6609312999999997</v>
      </c>
      <c r="Y25" s="15">
        <v>0.1497298</v>
      </c>
      <c r="Z25" s="14">
        <v>1.0335227</v>
      </c>
      <c r="AA25" s="15">
        <v>6.3977099999999995E-2</v>
      </c>
    </row>
    <row r="26" spans="1:27" x14ac:dyDescent="0.2">
      <c r="A26" s="12" t="s">
        <v>73</v>
      </c>
      <c r="B26" s="14">
        <v>50.234363000000002</v>
      </c>
      <c r="C26" s="15">
        <v>0.54627380000000003</v>
      </c>
      <c r="D26" s="14">
        <v>47.540081000000001</v>
      </c>
      <c r="E26" s="15">
        <v>0.53142239999999996</v>
      </c>
      <c r="F26" s="14">
        <v>2.2537471</v>
      </c>
      <c r="G26" s="15">
        <v>0.1157078</v>
      </c>
      <c r="H26" s="14">
        <v>0.44053550000000002</v>
      </c>
      <c r="I26" s="15">
        <v>5.1156399999999998E-2</v>
      </c>
      <c r="J26" s="14">
        <v>33.437542999999998</v>
      </c>
      <c r="K26" s="15">
        <v>0.44568400000000002</v>
      </c>
      <c r="L26" s="14">
        <v>9.0741100000000005E-2</v>
      </c>
      <c r="M26" s="15">
        <v>2.32173E-2</v>
      </c>
      <c r="N26" s="14">
        <v>0</v>
      </c>
      <c r="O26" s="15">
        <v>0</v>
      </c>
      <c r="P26" s="14">
        <v>25.929535000000001</v>
      </c>
      <c r="Q26" s="15">
        <v>0.39247070000000001</v>
      </c>
      <c r="R26" s="14">
        <v>7.4172668000000002</v>
      </c>
      <c r="S26" s="15">
        <v>0.2099094</v>
      </c>
      <c r="T26" s="14">
        <v>15.02768</v>
      </c>
      <c r="U26" s="15">
        <v>0.29878300000000002</v>
      </c>
      <c r="V26" s="14">
        <v>4.8707124999999998</v>
      </c>
      <c r="W26" s="15">
        <v>0.17010069999999999</v>
      </c>
      <c r="X26" s="14">
        <v>10.156968000000001</v>
      </c>
      <c r="Y26" s="15">
        <v>0.24563599999999999</v>
      </c>
      <c r="Z26" s="14">
        <v>1.3004134999999999</v>
      </c>
      <c r="AA26" s="15">
        <v>8.7892300000000007E-2</v>
      </c>
    </row>
    <row r="27" spans="1:27" x14ac:dyDescent="0.2">
      <c r="A27" s="9" t="s">
        <v>29</v>
      </c>
      <c r="B27" s="11" t="s">
        <v>14</v>
      </c>
      <c r="C27" s="11" t="s">
        <v>14</v>
      </c>
      <c r="D27" s="11" t="s">
        <v>14</v>
      </c>
      <c r="E27" s="11" t="s">
        <v>14</v>
      </c>
      <c r="F27" s="11" t="s">
        <v>14</v>
      </c>
      <c r="G27" s="11" t="s">
        <v>14</v>
      </c>
      <c r="H27" s="11" t="s">
        <v>14</v>
      </c>
      <c r="I27" s="11" t="s">
        <v>14</v>
      </c>
      <c r="J27" s="11" t="s">
        <v>14</v>
      </c>
      <c r="K27" s="11" t="s">
        <v>14</v>
      </c>
      <c r="L27" s="11" t="s">
        <v>14</v>
      </c>
      <c r="M27" s="11" t="s">
        <v>14</v>
      </c>
      <c r="N27" s="11" t="s">
        <v>14</v>
      </c>
      <c r="O27" s="11" t="s">
        <v>14</v>
      </c>
      <c r="P27" s="11" t="s">
        <v>14</v>
      </c>
      <c r="Q27" s="11" t="s">
        <v>14</v>
      </c>
      <c r="R27" s="11" t="s">
        <v>14</v>
      </c>
      <c r="S27" s="11" t="s">
        <v>14</v>
      </c>
      <c r="T27" s="11" t="s">
        <v>14</v>
      </c>
      <c r="U27" s="11" t="s">
        <v>14</v>
      </c>
      <c r="V27" s="11" t="s">
        <v>14</v>
      </c>
      <c r="W27" s="11" t="s">
        <v>14</v>
      </c>
      <c r="X27" s="11" t="s">
        <v>14</v>
      </c>
      <c r="Y27" s="11" t="s">
        <v>14</v>
      </c>
      <c r="Z27" s="11" t="s">
        <v>14</v>
      </c>
      <c r="AA27" s="11" t="s">
        <v>14</v>
      </c>
    </row>
    <row r="28" spans="1:27" x14ac:dyDescent="0.2">
      <c r="A28" s="12" t="s">
        <v>30</v>
      </c>
      <c r="B28" s="14">
        <v>52.734762000000003</v>
      </c>
      <c r="C28" s="15">
        <v>0.79154100000000005</v>
      </c>
      <c r="D28" s="14">
        <v>46.278796</v>
      </c>
      <c r="E28" s="15">
        <v>0.7415081</v>
      </c>
      <c r="F28" s="14">
        <v>5.6117964000000002</v>
      </c>
      <c r="G28" s="15">
        <v>0.25821169999999999</v>
      </c>
      <c r="H28" s="14">
        <v>0.84416970000000002</v>
      </c>
      <c r="I28" s="15">
        <v>0.1001474</v>
      </c>
      <c r="J28" s="14">
        <v>32.199542000000001</v>
      </c>
      <c r="K28" s="15">
        <v>0.61851429999999996</v>
      </c>
      <c r="L28" s="14">
        <v>0.40889609999999998</v>
      </c>
      <c r="M28" s="15">
        <v>6.9699800000000006E-2</v>
      </c>
      <c r="N28" s="14">
        <v>0.59541949999999999</v>
      </c>
      <c r="O28" s="15">
        <v>8.4107799999999996E-2</v>
      </c>
      <c r="P28" s="14">
        <v>24.435776000000001</v>
      </c>
      <c r="Q28" s="15">
        <v>0.53881290000000004</v>
      </c>
      <c r="R28" s="14">
        <v>6.7594504999999998</v>
      </c>
      <c r="S28" s="15">
        <v>0.28338740000000001</v>
      </c>
      <c r="T28" s="14">
        <v>13.009296000000001</v>
      </c>
      <c r="U28" s="15">
        <v>0.3931441</v>
      </c>
      <c r="V28" s="14">
        <v>3.2529748000000001</v>
      </c>
      <c r="W28" s="15">
        <v>0.19659170000000001</v>
      </c>
      <c r="X28" s="14">
        <v>9.7563212000000004</v>
      </c>
      <c r="Y28" s="15">
        <v>0.34046140000000003</v>
      </c>
      <c r="Z28" s="14">
        <v>2.0563994000000001</v>
      </c>
      <c r="AA28" s="15">
        <v>0.1563071</v>
      </c>
    </row>
    <row r="29" spans="1:27" x14ac:dyDescent="0.2">
      <c r="A29" s="12" t="s">
        <v>31</v>
      </c>
      <c r="B29" s="14">
        <v>43.114645000000003</v>
      </c>
      <c r="C29" s="15">
        <v>0.4261279</v>
      </c>
      <c r="D29" s="14">
        <v>36.020567999999997</v>
      </c>
      <c r="E29" s="15">
        <v>0.3894958</v>
      </c>
      <c r="F29" s="14">
        <v>6.5688129000000002</v>
      </c>
      <c r="G29" s="15">
        <v>0.16633010000000001</v>
      </c>
      <c r="H29" s="14">
        <v>0.52526349999999999</v>
      </c>
      <c r="I29" s="15">
        <v>4.70345E-2</v>
      </c>
      <c r="J29" s="14">
        <v>45.650084999999997</v>
      </c>
      <c r="K29" s="15">
        <v>0.43847849999999999</v>
      </c>
      <c r="L29" s="14">
        <v>0.35443340000000001</v>
      </c>
      <c r="M29" s="15">
        <v>3.8636200000000002E-2</v>
      </c>
      <c r="N29" s="14">
        <v>0.56079659999999998</v>
      </c>
      <c r="O29" s="15">
        <v>4.8599299999999998E-2</v>
      </c>
      <c r="P29" s="14">
        <v>37.832599000000002</v>
      </c>
      <c r="Q29" s="15">
        <v>0.39917249999999999</v>
      </c>
      <c r="R29" s="14">
        <v>6.9022560000000004</v>
      </c>
      <c r="S29" s="15">
        <v>0.1704995</v>
      </c>
      <c r="T29" s="14">
        <v>10.588846</v>
      </c>
      <c r="U29" s="15">
        <v>0.21117949999999999</v>
      </c>
      <c r="V29" s="14">
        <v>3.5496485</v>
      </c>
      <c r="W29" s="15">
        <v>0.12227010000000001</v>
      </c>
      <c r="X29" s="14">
        <v>7.0391973999999999</v>
      </c>
      <c r="Y29" s="15">
        <v>0.17218249999999999</v>
      </c>
      <c r="Z29" s="14">
        <v>0.646424</v>
      </c>
      <c r="AA29" s="15">
        <v>5.2177899999999999E-2</v>
      </c>
    </row>
    <row r="30" spans="1:27" x14ac:dyDescent="0.2">
      <c r="A30" s="12" t="s">
        <v>32</v>
      </c>
      <c r="B30" s="14">
        <v>43.411996000000002</v>
      </c>
      <c r="C30" s="15">
        <v>0.37563150000000001</v>
      </c>
      <c r="D30" s="14">
        <v>37.760736999999999</v>
      </c>
      <c r="E30" s="15">
        <v>0.35032999999999997</v>
      </c>
      <c r="F30" s="14">
        <v>5.3304415000000001</v>
      </c>
      <c r="G30" s="15">
        <v>0.13162509999999999</v>
      </c>
      <c r="H30" s="14">
        <v>0.32081680000000001</v>
      </c>
      <c r="I30" s="15">
        <v>3.2291300000000002E-2</v>
      </c>
      <c r="J30" s="14">
        <v>44.235731000000001</v>
      </c>
      <c r="K30" s="15">
        <v>0.37917849999999997</v>
      </c>
      <c r="L30" s="14">
        <v>0.33254689999999998</v>
      </c>
      <c r="M30" s="15">
        <v>3.2876299999999997E-2</v>
      </c>
      <c r="N30" s="14">
        <v>0.75594629999999996</v>
      </c>
      <c r="O30" s="15">
        <v>4.9568099999999997E-2</v>
      </c>
      <c r="P30" s="14">
        <v>36.512982999999998</v>
      </c>
      <c r="Q30" s="15">
        <v>0.3444933</v>
      </c>
      <c r="R30" s="14">
        <v>6.6342540999999997</v>
      </c>
      <c r="S30" s="15">
        <v>0.146843</v>
      </c>
      <c r="T30" s="14">
        <v>11.477297</v>
      </c>
      <c r="U30" s="15">
        <v>0.19314210000000001</v>
      </c>
      <c r="V30" s="14">
        <v>4.5922169999999998</v>
      </c>
      <c r="W30" s="15">
        <v>0.1221711</v>
      </c>
      <c r="X30" s="14">
        <v>6.8850803999999997</v>
      </c>
      <c r="Y30" s="15">
        <v>0.14959310000000001</v>
      </c>
      <c r="Z30" s="14">
        <v>0.87497639999999999</v>
      </c>
      <c r="AA30" s="15">
        <v>5.3328E-2</v>
      </c>
    </row>
    <row r="31" spans="1:27" x14ac:dyDescent="0.2">
      <c r="A31" s="12" t="s">
        <v>33</v>
      </c>
      <c r="B31" s="14">
        <v>51.074868000000002</v>
      </c>
      <c r="C31" s="15">
        <v>0.45152979999999998</v>
      </c>
      <c r="D31" s="14">
        <v>43.322457999999997</v>
      </c>
      <c r="E31" s="15">
        <v>0.41585250000000001</v>
      </c>
      <c r="F31" s="14">
        <v>7.6326666999999997</v>
      </c>
      <c r="G31" s="15">
        <v>0.17455039999999999</v>
      </c>
      <c r="H31" s="14">
        <v>0.1197434</v>
      </c>
      <c r="I31" s="15">
        <v>2.1862900000000001E-2</v>
      </c>
      <c r="J31" s="14">
        <v>29.792563000000001</v>
      </c>
      <c r="K31" s="15">
        <v>0.34485519999999997</v>
      </c>
      <c r="L31" s="14">
        <v>1.2430399999999999</v>
      </c>
      <c r="M31" s="15">
        <v>7.0441000000000004E-2</v>
      </c>
      <c r="N31" s="14">
        <v>0.1753798</v>
      </c>
      <c r="O31" s="15">
        <v>2.6459E-2</v>
      </c>
      <c r="P31" s="14">
        <v>16.324486</v>
      </c>
      <c r="Q31" s="15">
        <v>0.25527159999999999</v>
      </c>
      <c r="R31" s="14">
        <v>12.049657</v>
      </c>
      <c r="S31" s="15">
        <v>0.21931590000000001</v>
      </c>
      <c r="T31" s="14">
        <v>16.709990999999999</v>
      </c>
      <c r="U31" s="15">
        <v>0.2582682</v>
      </c>
      <c r="V31" s="14">
        <v>6.1268317000000003</v>
      </c>
      <c r="W31" s="15">
        <v>0.156387</v>
      </c>
      <c r="X31" s="14">
        <v>10.583159</v>
      </c>
      <c r="Y31" s="15">
        <v>0.2055372</v>
      </c>
      <c r="Z31" s="14">
        <v>2.4225775000000001</v>
      </c>
      <c r="AA31" s="15">
        <v>9.8338099999999998E-2</v>
      </c>
    </row>
    <row r="32" spans="1:27" x14ac:dyDescent="0.2">
      <c r="A32" s="52" t="s">
        <v>304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</row>
    <row r="33" spans="1:27" ht="12" customHeight="1" x14ac:dyDescent="0.2">
      <c r="A33" s="53" t="s">
        <v>437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</row>
    <row r="34" spans="1:27" ht="12" customHeight="1" x14ac:dyDescent="0.2">
      <c r="A34" s="51" t="s">
        <v>36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</row>
    <row r="35" spans="1:27" ht="12" customHeight="1" x14ac:dyDescent="0.2">
      <c r="A35" s="51" t="s">
        <v>37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</row>
    <row r="36" spans="1:27" ht="12" customHeight="1" x14ac:dyDescent="0.2">
      <c r="A36" s="51" t="s">
        <v>38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</row>
    <row r="37" spans="1:27" ht="12" customHeight="1" x14ac:dyDescent="0.2">
      <c r="A37" s="51" t="s">
        <v>39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</row>
    <row r="38" spans="1:27" ht="12" customHeight="1" x14ac:dyDescent="0.2">
      <c r="A38" s="51" t="s">
        <v>14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</row>
  </sheetData>
  <mergeCells count="25">
    <mergeCell ref="D5:E5"/>
    <mergeCell ref="F5:G5"/>
    <mergeCell ref="H5:I5"/>
    <mergeCell ref="J5:K5"/>
    <mergeCell ref="A3:AA3"/>
    <mergeCell ref="B4:I4"/>
    <mergeCell ref="J4:S4"/>
    <mergeCell ref="T4:Y4"/>
    <mergeCell ref="Z4:AA4"/>
    <mergeCell ref="A36:AA36"/>
    <mergeCell ref="A37:AA37"/>
    <mergeCell ref="A38:AA38"/>
    <mergeCell ref="X5:Y5"/>
    <mergeCell ref="Z5:AA5"/>
    <mergeCell ref="A32:AA32"/>
    <mergeCell ref="A33:AA33"/>
    <mergeCell ref="A34:AA34"/>
    <mergeCell ref="A35:AA35"/>
    <mergeCell ref="L5:M5"/>
    <mergeCell ref="N5:O5"/>
    <mergeCell ref="P5:Q5"/>
    <mergeCell ref="R5:S5"/>
    <mergeCell ref="T5:U5"/>
    <mergeCell ref="V5:W5"/>
    <mergeCell ref="B5:C5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A1:M32"/>
  <sheetViews>
    <sheetView workbookViewId="0"/>
  </sheetViews>
  <sheetFormatPr baseColWidth="10" defaultColWidth="11.42578125" defaultRowHeight="12.75" x14ac:dyDescent="0.2"/>
  <cols>
    <col min="1" max="1" width="51.42578125" style="1" bestFit="1" customWidth="1"/>
    <col min="2" max="13" width="13.7109375" style="1" bestFit="1" customWidth="1"/>
    <col min="14" max="16384" width="11.42578125" style="1"/>
  </cols>
  <sheetData>
    <row r="1" spans="1:13" x14ac:dyDescent="0.2">
      <c r="A1" s="45" t="s">
        <v>949</v>
      </c>
    </row>
    <row r="3" spans="1:13" ht="12.95" customHeight="1" x14ac:dyDescent="0.2">
      <c r="A3" s="54" t="s">
        <v>67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3" x14ac:dyDescent="0.2">
      <c r="A4" s="2" t="s">
        <v>1</v>
      </c>
      <c r="B4" s="55" t="s">
        <v>68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3" x14ac:dyDescent="0.2">
      <c r="A5" s="2" t="s">
        <v>1</v>
      </c>
      <c r="B5" s="55" t="s">
        <v>12</v>
      </c>
      <c r="C5" s="56"/>
      <c r="D5" s="56"/>
      <c r="E5" s="55" t="s">
        <v>63</v>
      </c>
      <c r="F5" s="56"/>
      <c r="G5" s="56"/>
      <c r="H5" s="55" t="s">
        <v>64</v>
      </c>
      <c r="I5" s="56"/>
      <c r="J5" s="56"/>
      <c r="K5" s="55" t="s">
        <v>43</v>
      </c>
      <c r="L5" s="56"/>
      <c r="M5" s="56"/>
    </row>
    <row r="6" spans="1:13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  <c r="K6" s="3" t="s">
        <v>8</v>
      </c>
      <c r="L6" s="4" t="s">
        <v>44</v>
      </c>
      <c r="M6" s="4" t="s">
        <v>11</v>
      </c>
    </row>
    <row r="7" spans="1:13" x14ac:dyDescent="0.2">
      <c r="A7" s="5" t="s">
        <v>12</v>
      </c>
      <c r="B7" s="6">
        <v>6817</v>
      </c>
      <c r="C7" s="7">
        <v>100</v>
      </c>
      <c r="D7" s="8">
        <v>0</v>
      </c>
      <c r="E7" s="6">
        <v>5759</v>
      </c>
      <c r="F7" s="7">
        <v>82.355400000000003</v>
      </c>
      <c r="G7" s="8">
        <v>0.86581609999999998</v>
      </c>
      <c r="H7" s="6">
        <v>1055</v>
      </c>
      <c r="I7" s="7">
        <v>17.569500000000001</v>
      </c>
      <c r="J7" s="8">
        <v>0.86436619999999997</v>
      </c>
      <c r="K7" s="6">
        <v>3</v>
      </c>
      <c r="L7" s="7">
        <v>7.51E-2</v>
      </c>
      <c r="M7" s="8">
        <v>6.22032E-2</v>
      </c>
    </row>
    <row r="8" spans="1:13" x14ac:dyDescent="0.2">
      <c r="A8" s="9" t="s">
        <v>13</v>
      </c>
      <c r="B8" s="10" t="s">
        <v>14</v>
      </c>
      <c r="C8" s="11" t="s">
        <v>14</v>
      </c>
      <c r="D8" s="11" t="s">
        <v>14</v>
      </c>
      <c r="E8" s="10" t="s">
        <v>14</v>
      </c>
      <c r="F8" s="11" t="s">
        <v>14</v>
      </c>
      <c r="G8" s="11" t="s">
        <v>14</v>
      </c>
      <c r="H8" s="10" t="s">
        <v>14</v>
      </c>
      <c r="I8" s="11" t="s">
        <v>14</v>
      </c>
      <c r="J8" s="11" t="s">
        <v>14</v>
      </c>
      <c r="K8" s="10" t="s">
        <v>14</v>
      </c>
      <c r="L8" s="11" t="s">
        <v>14</v>
      </c>
      <c r="M8" s="11" t="s">
        <v>14</v>
      </c>
    </row>
    <row r="9" spans="1:13" x14ac:dyDescent="0.2">
      <c r="A9" s="12" t="s">
        <v>15</v>
      </c>
      <c r="B9" s="13">
        <v>1199</v>
      </c>
      <c r="C9" s="14">
        <v>100</v>
      </c>
      <c r="D9" s="15">
        <v>0</v>
      </c>
      <c r="E9" s="13">
        <v>916</v>
      </c>
      <c r="F9" s="14">
        <v>73.008099999999999</v>
      </c>
      <c r="G9" s="15">
        <v>2.4041595</v>
      </c>
      <c r="H9" s="13">
        <v>282</v>
      </c>
      <c r="I9" s="14">
        <v>26.883199999999999</v>
      </c>
      <c r="J9" s="15">
        <v>2.4011007000000002</v>
      </c>
      <c r="K9" s="13">
        <v>1</v>
      </c>
      <c r="L9" s="14">
        <v>0.1086</v>
      </c>
      <c r="M9" s="15">
        <v>0.17841389999999999</v>
      </c>
    </row>
    <row r="10" spans="1:13" x14ac:dyDescent="0.2">
      <c r="A10" s="12" t="s">
        <v>16</v>
      </c>
      <c r="B10" s="13">
        <v>2007</v>
      </c>
      <c r="C10" s="14">
        <v>100</v>
      </c>
      <c r="D10" s="15">
        <v>0</v>
      </c>
      <c r="E10" s="13">
        <v>1624</v>
      </c>
      <c r="F10" s="14">
        <v>79.116399999999999</v>
      </c>
      <c r="G10" s="15">
        <v>1.7015028999999999</v>
      </c>
      <c r="H10" s="13">
        <v>383</v>
      </c>
      <c r="I10" s="14">
        <v>20.883600000000001</v>
      </c>
      <c r="J10" s="15">
        <v>1.7015028999999999</v>
      </c>
      <c r="K10" s="13">
        <v>0</v>
      </c>
      <c r="L10" s="14">
        <v>0</v>
      </c>
      <c r="M10" s="15">
        <v>0</v>
      </c>
    </row>
    <row r="11" spans="1:13" x14ac:dyDescent="0.2">
      <c r="A11" s="12" t="s">
        <v>17</v>
      </c>
      <c r="B11" s="13">
        <v>3611</v>
      </c>
      <c r="C11" s="14">
        <v>100</v>
      </c>
      <c r="D11" s="15">
        <v>0</v>
      </c>
      <c r="E11" s="13">
        <v>3219</v>
      </c>
      <c r="F11" s="14">
        <v>88.640799999999999</v>
      </c>
      <c r="G11" s="15">
        <v>0.99025529999999995</v>
      </c>
      <c r="H11" s="13">
        <v>390</v>
      </c>
      <c r="I11" s="14">
        <v>11.2523</v>
      </c>
      <c r="J11" s="15">
        <v>0.98617900000000003</v>
      </c>
      <c r="K11" s="13">
        <v>2</v>
      </c>
      <c r="L11" s="14">
        <v>0.1069</v>
      </c>
      <c r="M11" s="15">
        <v>0.10197680000000001</v>
      </c>
    </row>
    <row r="12" spans="1:13" x14ac:dyDescent="0.2">
      <c r="A12" s="9" t="s">
        <v>18</v>
      </c>
      <c r="B12" s="10" t="s">
        <v>14</v>
      </c>
      <c r="C12" s="11" t="s">
        <v>14</v>
      </c>
      <c r="D12" s="11" t="s">
        <v>14</v>
      </c>
      <c r="E12" s="10" t="s">
        <v>14</v>
      </c>
      <c r="F12" s="11" t="s">
        <v>14</v>
      </c>
      <c r="G12" s="11" t="s">
        <v>14</v>
      </c>
      <c r="H12" s="10" t="s">
        <v>14</v>
      </c>
      <c r="I12" s="11" t="s">
        <v>14</v>
      </c>
      <c r="J12" s="11" t="s">
        <v>14</v>
      </c>
      <c r="K12" s="10" t="s">
        <v>14</v>
      </c>
      <c r="L12" s="11" t="s">
        <v>14</v>
      </c>
      <c r="M12" s="11" t="s">
        <v>14</v>
      </c>
    </row>
    <row r="13" spans="1:13" x14ac:dyDescent="0.2">
      <c r="A13" s="12" t="s">
        <v>19</v>
      </c>
      <c r="B13" s="13">
        <v>1199</v>
      </c>
      <c r="C13" s="14">
        <v>100</v>
      </c>
      <c r="D13" s="15">
        <v>0</v>
      </c>
      <c r="E13" s="13">
        <v>916</v>
      </c>
      <c r="F13" s="14">
        <v>73.008099999999999</v>
      </c>
      <c r="G13" s="15">
        <v>2.4041595</v>
      </c>
      <c r="H13" s="13">
        <v>282</v>
      </c>
      <c r="I13" s="14">
        <v>26.883199999999999</v>
      </c>
      <c r="J13" s="15">
        <v>2.4011007000000002</v>
      </c>
      <c r="K13" s="13">
        <v>1</v>
      </c>
      <c r="L13" s="14">
        <v>0.1086</v>
      </c>
      <c r="M13" s="15">
        <v>0.17841389999999999</v>
      </c>
    </row>
    <row r="14" spans="1:13" x14ac:dyDescent="0.2">
      <c r="A14" s="12" t="s">
        <v>20</v>
      </c>
      <c r="B14" s="13">
        <v>2007</v>
      </c>
      <c r="C14" s="14">
        <v>100</v>
      </c>
      <c r="D14" s="15">
        <v>0</v>
      </c>
      <c r="E14" s="13">
        <v>1624</v>
      </c>
      <c r="F14" s="14">
        <v>79.116399999999999</v>
      </c>
      <c r="G14" s="15">
        <v>1.7015028999999999</v>
      </c>
      <c r="H14" s="13">
        <v>383</v>
      </c>
      <c r="I14" s="14">
        <v>20.883600000000001</v>
      </c>
      <c r="J14" s="15">
        <v>1.7015028999999999</v>
      </c>
      <c r="K14" s="13">
        <v>0</v>
      </c>
      <c r="L14" s="14">
        <v>0</v>
      </c>
      <c r="M14" s="15">
        <v>0</v>
      </c>
    </row>
    <row r="15" spans="1:13" x14ac:dyDescent="0.2">
      <c r="A15" s="12" t="s">
        <v>21</v>
      </c>
      <c r="B15" s="13">
        <v>1485</v>
      </c>
      <c r="C15" s="14">
        <v>100</v>
      </c>
      <c r="D15" s="15">
        <v>0</v>
      </c>
      <c r="E15" s="13">
        <v>1329</v>
      </c>
      <c r="F15" s="14">
        <v>89.379599999999996</v>
      </c>
      <c r="G15" s="15">
        <v>1.4993318</v>
      </c>
      <c r="H15" s="13">
        <v>155</v>
      </c>
      <c r="I15" s="14">
        <v>10.3918</v>
      </c>
      <c r="J15" s="15">
        <v>1.4850034999999999</v>
      </c>
      <c r="K15" s="13">
        <v>1</v>
      </c>
      <c r="L15" s="14">
        <v>0.2286</v>
      </c>
      <c r="M15" s="15">
        <v>0.23240420000000001</v>
      </c>
    </row>
    <row r="16" spans="1:13" x14ac:dyDescent="0.2">
      <c r="A16" s="12" t="s">
        <v>22</v>
      </c>
      <c r="B16" s="13">
        <v>1033</v>
      </c>
      <c r="C16" s="14">
        <v>100</v>
      </c>
      <c r="D16" s="15">
        <v>0</v>
      </c>
      <c r="E16" s="13">
        <v>912</v>
      </c>
      <c r="F16" s="14">
        <v>87.717200000000005</v>
      </c>
      <c r="G16" s="15">
        <v>1.9151874</v>
      </c>
      <c r="H16" s="13">
        <v>121</v>
      </c>
      <c r="I16" s="14">
        <v>12.2828</v>
      </c>
      <c r="J16" s="15">
        <v>1.9151874</v>
      </c>
      <c r="K16" s="13">
        <v>0</v>
      </c>
      <c r="L16" s="14">
        <v>0</v>
      </c>
      <c r="M16" s="15">
        <v>0</v>
      </c>
    </row>
    <row r="17" spans="1:13" x14ac:dyDescent="0.2">
      <c r="A17" s="12" t="s">
        <v>23</v>
      </c>
      <c r="B17" s="13">
        <v>1093</v>
      </c>
      <c r="C17" s="14">
        <v>100</v>
      </c>
      <c r="D17" s="15">
        <v>0</v>
      </c>
      <c r="E17" s="13">
        <v>978</v>
      </c>
      <c r="F17" s="14">
        <v>88.558400000000006</v>
      </c>
      <c r="G17" s="15">
        <v>1.8055909999999999</v>
      </c>
      <c r="H17" s="13">
        <v>114</v>
      </c>
      <c r="I17" s="14">
        <v>11.3925</v>
      </c>
      <c r="J17" s="15">
        <v>1.8022085999999999</v>
      </c>
      <c r="K17" s="13">
        <v>1</v>
      </c>
      <c r="L17" s="14">
        <v>4.9099999999999998E-2</v>
      </c>
      <c r="M17" s="15">
        <v>0.12572179999999999</v>
      </c>
    </row>
    <row r="18" spans="1:13" x14ac:dyDescent="0.2">
      <c r="A18" s="9" t="s">
        <v>69</v>
      </c>
      <c r="B18" s="10" t="s">
        <v>14</v>
      </c>
      <c r="C18" s="11" t="s">
        <v>14</v>
      </c>
      <c r="D18" s="11" t="s">
        <v>14</v>
      </c>
      <c r="E18" s="10" t="s">
        <v>14</v>
      </c>
      <c r="F18" s="11" t="s">
        <v>14</v>
      </c>
      <c r="G18" s="11" t="s">
        <v>14</v>
      </c>
      <c r="H18" s="10" t="s">
        <v>14</v>
      </c>
      <c r="I18" s="11" t="s">
        <v>14</v>
      </c>
      <c r="J18" s="11" t="s">
        <v>14</v>
      </c>
      <c r="K18" s="10" t="s">
        <v>14</v>
      </c>
      <c r="L18" s="11" t="s">
        <v>14</v>
      </c>
      <c r="M18" s="11" t="s">
        <v>14</v>
      </c>
    </row>
    <row r="19" spans="1:13" x14ac:dyDescent="0.2">
      <c r="A19" s="12" t="s">
        <v>70</v>
      </c>
      <c r="B19" s="13">
        <v>1477</v>
      </c>
      <c r="C19" s="14">
        <v>100</v>
      </c>
      <c r="D19" s="15">
        <v>0</v>
      </c>
      <c r="E19" s="13">
        <v>1034</v>
      </c>
      <c r="F19" s="14">
        <v>74.686300000000003</v>
      </c>
      <c r="G19" s="15">
        <v>2.1216759000000001</v>
      </c>
      <c r="H19" s="13">
        <v>443</v>
      </c>
      <c r="I19" s="14">
        <v>25.313700000000001</v>
      </c>
      <c r="J19" s="15">
        <v>2.1216759000000001</v>
      </c>
      <c r="K19" s="13">
        <v>0</v>
      </c>
      <c r="L19" s="14">
        <v>0</v>
      </c>
      <c r="M19" s="15">
        <v>0</v>
      </c>
    </row>
    <row r="20" spans="1:13" x14ac:dyDescent="0.2">
      <c r="A20" s="12" t="s">
        <v>71</v>
      </c>
      <c r="B20" s="13">
        <v>1775</v>
      </c>
      <c r="C20" s="14">
        <v>100</v>
      </c>
      <c r="D20" s="15">
        <v>0</v>
      </c>
      <c r="E20" s="13">
        <v>1621</v>
      </c>
      <c r="F20" s="14">
        <v>89.932400000000001</v>
      </c>
      <c r="G20" s="15">
        <v>1.3393484</v>
      </c>
      <c r="H20" s="13">
        <v>152</v>
      </c>
      <c r="I20" s="14">
        <v>9.8027999999999995</v>
      </c>
      <c r="J20" s="15">
        <v>1.3235577999999999</v>
      </c>
      <c r="K20" s="13">
        <v>2</v>
      </c>
      <c r="L20" s="14">
        <v>0.26490000000000002</v>
      </c>
      <c r="M20" s="15">
        <v>0.2287727</v>
      </c>
    </row>
    <row r="21" spans="1:13" x14ac:dyDescent="0.2">
      <c r="A21" s="12" t="s">
        <v>72</v>
      </c>
      <c r="B21" s="13">
        <v>2512</v>
      </c>
      <c r="C21" s="14">
        <v>100</v>
      </c>
      <c r="D21" s="15">
        <v>0</v>
      </c>
      <c r="E21" s="13">
        <v>2308</v>
      </c>
      <c r="F21" s="14">
        <v>89.799599999999998</v>
      </c>
      <c r="G21" s="15">
        <v>1.1324156000000001</v>
      </c>
      <c r="H21" s="13">
        <v>203</v>
      </c>
      <c r="I21" s="14">
        <v>10.1784</v>
      </c>
      <c r="J21" s="15">
        <v>1.1313333999999999</v>
      </c>
      <c r="K21" s="13">
        <v>1</v>
      </c>
      <c r="L21" s="14">
        <v>2.1999999999999999E-2</v>
      </c>
      <c r="M21" s="15">
        <v>5.5463800000000001E-2</v>
      </c>
    </row>
    <row r="22" spans="1:13" x14ac:dyDescent="0.2">
      <c r="A22" s="12" t="s">
        <v>73</v>
      </c>
      <c r="B22" s="13">
        <v>1053</v>
      </c>
      <c r="C22" s="14">
        <v>100</v>
      </c>
      <c r="D22" s="15">
        <v>0</v>
      </c>
      <c r="E22" s="13">
        <v>796</v>
      </c>
      <c r="F22" s="14">
        <v>69.1447</v>
      </c>
      <c r="G22" s="15">
        <v>2.6693226999999999</v>
      </c>
      <c r="H22" s="13">
        <v>257</v>
      </c>
      <c r="I22" s="14">
        <v>30.8553</v>
      </c>
      <c r="J22" s="15">
        <v>2.6693226999999999</v>
      </c>
      <c r="K22" s="13">
        <v>0</v>
      </c>
      <c r="L22" s="14">
        <v>0</v>
      </c>
      <c r="M22" s="15">
        <v>0</v>
      </c>
    </row>
    <row r="23" spans="1:13" x14ac:dyDescent="0.2">
      <c r="A23" s="9" t="s">
        <v>74</v>
      </c>
      <c r="B23" s="10" t="s">
        <v>14</v>
      </c>
      <c r="C23" s="11" t="s">
        <v>14</v>
      </c>
      <c r="D23" s="11" t="s">
        <v>14</v>
      </c>
      <c r="E23" s="10" t="s">
        <v>14</v>
      </c>
      <c r="F23" s="11" t="s">
        <v>14</v>
      </c>
      <c r="G23" s="11" t="s">
        <v>14</v>
      </c>
      <c r="H23" s="10" t="s">
        <v>14</v>
      </c>
      <c r="I23" s="11" t="s">
        <v>14</v>
      </c>
      <c r="J23" s="11" t="s">
        <v>14</v>
      </c>
      <c r="K23" s="10" t="s">
        <v>14</v>
      </c>
      <c r="L23" s="11" t="s">
        <v>14</v>
      </c>
      <c r="M23" s="11" t="s">
        <v>14</v>
      </c>
    </row>
    <row r="24" spans="1:13" x14ac:dyDescent="0.2">
      <c r="A24" s="12" t="s">
        <v>75</v>
      </c>
      <c r="B24" s="13">
        <v>3369</v>
      </c>
      <c r="C24" s="14">
        <v>100</v>
      </c>
      <c r="D24" s="15">
        <v>0</v>
      </c>
      <c r="E24" s="13">
        <v>3013</v>
      </c>
      <c r="F24" s="14">
        <v>88.548599999999993</v>
      </c>
      <c r="G24" s="15">
        <v>1.0288212999999999</v>
      </c>
      <c r="H24" s="13">
        <v>353</v>
      </c>
      <c r="I24" s="14">
        <v>11.298</v>
      </c>
      <c r="J24" s="15">
        <v>1.0227926000000001</v>
      </c>
      <c r="K24" s="13">
        <v>3</v>
      </c>
      <c r="L24" s="14">
        <v>0.15340000000000001</v>
      </c>
      <c r="M24" s="15">
        <v>0.12643799999999999</v>
      </c>
    </row>
    <row r="25" spans="1:13" x14ac:dyDescent="0.2">
      <c r="A25" s="12" t="s">
        <v>76</v>
      </c>
      <c r="B25" s="13">
        <v>3448</v>
      </c>
      <c r="C25" s="14">
        <v>100</v>
      </c>
      <c r="D25" s="15">
        <v>0</v>
      </c>
      <c r="E25" s="13">
        <v>2746</v>
      </c>
      <c r="F25" s="14">
        <v>76.420500000000004</v>
      </c>
      <c r="G25" s="15">
        <v>1.3556866000000001</v>
      </c>
      <c r="H25" s="13">
        <v>702</v>
      </c>
      <c r="I25" s="14">
        <v>23.579499999999999</v>
      </c>
      <c r="J25" s="15">
        <v>1.3556866000000001</v>
      </c>
      <c r="K25" s="13">
        <v>0</v>
      </c>
      <c r="L25" s="14">
        <v>0</v>
      </c>
      <c r="M25" s="15">
        <v>0</v>
      </c>
    </row>
    <row r="26" spans="1:13" x14ac:dyDescent="0.2">
      <c r="A26" s="52" t="s">
        <v>77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</row>
    <row r="27" spans="1:13" ht="12" customHeight="1" x14ac:dyDescent="0.2">
      <c r="A27" s="53" t="s">
        <v>78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</row>
    <row r="28" spans="1:13" ht="12" customHeight="1" x14ac:dyDescent="0.2">
      <c r="A28" s="51" t="s">
        <v>36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</row>
    <row r="29" spans="1:13" ht="12" customHeight="1" x14ac:dyDescent="0.2">
      <c r="A29" s="51" t="s">
        <v>37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</row>
    <row r="30" spans="1:13" ht="12" customHeight="1" x14ac:dyDescent="0.2">
      <c r="A30" s="51" t="s">
        <v>38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</row>
    <row r="31" spans="1:13" ht="12" customHeight="1" x14ac:dyDescent="0.2">
      <c r="A31" s="51" t="s">
        <v>39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</row>
    <row r="32" spans="1:13" ht="12" customHeight="1" x14ac:dyDescent="0.2">
      <c r="A32" s="51" t="s">
        <v>14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</row>
  </sheetData>
  <mergeCells count="13">
    <mergeCell ref="A3:M3"/>
    <mergeCell ref="B4:M4"/>
    <mergeCell ref="B5:D5"/>
    <mergeCell ref="E5:G5"/>
    <mergeCell ref="H5:J5"/>
    <mergeCell ref="K5:M5"/>
    <mergeCell ref="A32:M32"/>
    <mergeCell ref="A26:M26"/>
    <mergeCell ref="A27:M27"/>
    <mergeCell ref="A28:M28"/>
    <mergeCell ref="A29:M29"/>
    <mergeCell ref="A30:M30"/>
    <mergeCell ref="A31:M31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5"/>
  <dimension ref="A1:E22"/>
  <sheetViews>
    <sheetView workbookViewId="0">
      <selection sqref="A1:E1"/>
    </sheetView>
  </sheetViews>
  <sheetFormatPr baseColWidth="10" defaultColWidth="11.42578125" defaultRowHeight="12.75" x14ac:dyDescent="0.2"/>
  <cols>
    <col min="1" max="1" width="40" style="1" bestFit="1" customWidth="1"/>
    <col min="2" max="5" width="17.140625" style="1" bestFit="1" customWidth="1"/>
    <col min="6" max="16384" width="11.42578125" style="1"/>
  </cols>
  <sheetData>
    <row r="1" spans="1:5" x14ac:dyDescent="0.2">
      <c r="A1" s="45" t="s">
        <v>949</v>
      </c>
    </row>
    <row r="3" spans="1:5" ht="12.95" customHeight="1" x14ac:dyDescent="0.2">
      <c r="A3" s="54" t="s">
        <v>531</v>
      </c>
      <c r="B3" s="54"/>
      <c r="C3" s="54"/>
      <c r="D3" s="54"/>
      <c r="E3" s="54"/>
    </row>
    <row r="4" spans="1:5" x14ac:dyDescent="0.2">
      <c r="A4" s="2" t="s">
        <v>1</v>
      </c>
      <c r="B4" s="4" t="s">
        <v>532</v>
      </c>
      <c r="C4" s="4" t="s">
        <v>291</v>
      </c>
      <c r="D4" s="4" t="s">
        <v>10</v>
      </c>
      <c r="E4" s="4" t="s">
        <v>11</v>
      </c>
    </row>
    <row r="5" spans="1:5" x14ac:dyDescent="0.2">
      <c r="A5" s="12" t="s">
        <v>350</v>
      </c>
      <c r="B5" s="14">
        <v>4.7804231000000001</v>
      </c>
      <c r="C5" s="14">
        <v>4.1666667000000004</v>
      </c>
      <c r="D5" s="14">
        <v>3.0622091</v>
      </c>
      <c r="E5" s="15">
        <v>0.14039689999999999</v>
      </c>
    </row>
    <row r="6" spans="1:5" x14ac:dyDescent="0.2">
      <c r="A6" s="12" t="s">
        <v>351</v>
      </c>
      <c r="B6" s="14">
        <v>13.701812</v>
      </c>
      <c r="C6" s="14">
        <v>12.791846</v>
      </c>
      <c r="D6" s="14">
        <v>7.1004113999999996</v>
      </c>
      <c r="E6" s="15">
        <v>0.72001440000000005</v>
      </c>
    </row>
    <row r="7" spans="1:5" x14ac:dyDescent="0.2">
      <c r="A7" s="12" t="s">
        <v>533</v>
      </c>
      <c r="B7" s="14">
        <v>18.783124000000001</v>
      </c>
      <c r="C7" s="14">
        <v>18</v>
      </c>
      <c r="D7" s="14">
        <v>6.9198446999999996</v>
      </c>
      <c r="E7" s="15">
        <v>2.6488751000000001</v>
      </c>
    </row>
    <row r="8" spans="1:5" x14ac:dyDescent="0.2">
      <c r="A8" s="12" t="s">
        <v>534</v>
      </c>
      <c r="B8" s="14">
        <v>20.967224000000002</v>
      </c>
      <c r="C8" s="14">
        <v>19.007999999999999</v>
      </c>
      <c r="D8" s="14">
        <v>9.4056844999999996</v>
      </c>
      <c r="E8" s="15">
        <v>4.0465448999999998</v>
      </c>
    </row>
    <row r="9" spans="1:5" x14ac:dyDescent="0.2">
      <c r="A9" s="12" t="s">
        <v>395</v>
      </c>
      <c r="B9" s="14">
        <v>25.738050999999999</v>
      </c>
      <c r="C9" s="14">
        <v>30.580615000000002</v>
      </c>
      <c r="D9" s="14">
        <v>12.143406000000001</v>
      </c>
      <c r="E9" s="15">
        <v>5.879842</v>
      </c>
    </row>
    <row r="10" spans="1:5" x14ac:dyDescent="0.2">
      <c r="A10" s="12" t="s">
        <v>353</v>
      </c>
      <c r="B10" s="14">
        <v>31.420559999999998</v>
      </c>
      <c r="C10" s="14">
        <v>29.512</v>
      </c>
      <c r="D10" s="14">
        <v>19.033045000000001</v>
      </c>
      <c r="E10" s="15">
        <v>6.5165600000000001</v>
      </c>
    </row>
    <row r="11" spans="1:5" x14ac:dyDescent="0.2">
      <c r="A11" s="12" t="s">
        <v>352</v>
      </c>
      <c r="B11" s="14">
        <v>37.556513000000002</v>
      </c>
      <c r="C11" s="14">
        <v>34.692</v>
      </c>
      <c r="D11" s="14">
        <v>19.751816000000002</v>
      </c>
      <c r="E11" s="15">
        <v>0.90155359999999996</v>
      </c>
    </row>
    <row r="12" spans="1:5" x14ac:dyDescent="0.2">
      <c r="A12" s="12" t="s">
        <v>400</v>
      </c>
      <c r="B12" s="14">
        <v>25.347638</v>
      </c>
      <c r="C12" s="14">
        <v>25.084091000000001</v>
      </c>
      <c r="D12" s="14">
        <v>10.689598</v>
      </c>
      <c r="E12" s="15">
        <v>3.5437015999999999</v>
      </c>
    </row>
    <row r="13" spans="1:5" x14ac:dyDescent="0.2">
      <c r="A13" s="12" t="s">
        <v>402</v>
      </c>
      <c r="B13" s="14">
        <v>15.948663</v>
      </c>
      <c r="C13" s="14">
        <v>13.673999999999999</v>
      </c>
      <c r="D13" s="14">
        <v>10.554639999999999</v>
      </c>
      <c r="E13" s="15">
        <v>3.7405474999999999</v>
      </c>
    </row>
    <row r="14" spans="1:5" x14ac:dyDescent="0.2">
      <c r="A14" s="12" t="s">
        <v>401</v>
      </c>
      <c r="B14" s="14">
        <v>18.893936</v>
      </c>
      <c r="C14" s="14">
        <v>16.692</v>
      </c>
      <c r="D14" s="14">
        <v>9.6166874999999994</v>
      </c>
      <c r="E14" s="15">
        <v>0.85586399999999996</v>
      </c>
    </row>
    <row r="15" spans="1:5" x14ac:dyDescent="0.2">
      <c r="A15" s="12" t="s">
        <v>535</v>
      </c>
      <c r="B15" s="14">
        <v>62.896282999999997</v>
      </c>
      <c r="C15" s="14">
        <v>60.954000000000001</v>
      </c>
      <c r="D15" s="14">
        <v>21.490563999999999</v>
      </c>
      <c r="E15" s="15">
        <v>2.4127730000000001</v>
      </c>
    </row>
    <row r="16" spans="1:5" x14ac:dyDescent="0.2">
      <c r="A16" s="52" t="s">
        <v>536</v>
      </c>
      <c r="B16" s="52"/>
      <c r="C16" s="52"/>
      <c r="D16" s="52"/>
      <c r="E16" s="52"/>
    </row>
    <row r="17" spans="1:5" ht="12" customHeight="1" x14ac:dyDescent="0.2">
      <c r="A17" s="53" t="s">
        <v>437</v>
      </c>
      <c r="B17" s="53"/>
      <c r="C17" s="53"/>
      <c r="D17" s="53"/>
      <c r="E17" s="53"/>
    </row>
    <row r="18" spans="1:5" ht="12" customHeight="1" x14ac:dyDescent="0.2">
      <c r="A18" s="51" t="s">
        <v>36</v>
      </c>
      <c r="B18" s="51"/>
      <c r="C18" s="51"/>
      <c r="D18" s="51"/>
      <c r="E18" s="51"/>
    </row>
    <row r="19" spans="1:5" ht="12" customHeight="1" x14ac:dyDescent="0.2">
      <c r="A19" s="51" t="s">
        <v>37</v>
      </c>
      <c r="B19" s="51"/>
      <c r="C19" s="51"/>
      <c r="D19" s="51"/>
      <c r="E19" s="51"/>
    </row>
    <row r="20" spans="1:5" ht="12" customHeight="1" x14ac:dyDescent="0.2">
      <c r="A20" s="51" t="s">
        <v>38</v>
      </c>
      <c r="B20" s="51"/>
      <c r="C20" s="51"/>
      <c r="D20" s="51"/>
      <c r="E20" s="51"/>
    </row>
    <row r="21" spans="1:5" ht="12" customHeight="1" x14ac:dyDescent="0.2">
      <c r="A21" s="51" t="s">
        <v>39</v>
      </c>
      <c r="B21" s="51"/>
      <c r="C21" s="51"/>
      <c r="D21" s="51"/>
      <c r="E21" s="51"/>
    </row>
    <row r="22" spans="1:5" ht="12" customHeight="1" x14ac:dyDescent="0.2">
      <c r="A22" s="51" t="s">
        <v>14</v>
      </c>
      <c r="B22" s="51"/>
      <c r="C22" s="51"/>
      <c r="D22" s="51"/>
      <c r="E22" s="51"/>
    </row>
  </sheetData>
  <mergeCells count="8">
    <mergeCell ref="A21:E21"/>
    <mergeCell ref="A22:E22"/>
    <mergeCell ref="A3:E3"/>
    <mergeCell ref="A16:E16"/>
    <mergeCell ref="A17:E17"/>
    <mergeCell ref="A18:E18"/>
    <mergeCell ref="A19:E19"/>
    <mergeCell ref="A20:E20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6"/>
  <dimension ref="A1:Q19"/>
  <sheetViews>
    <sheetView workbookViewId="0">
      <selection sqref="A1:Q1"/>
    </sheetView>
  </sheetViews>
  <sheetFormatPr baseColWidth="10" defaultColWidth="11.42578125" defaultRowHeight="12.75" x14ac:dyDescent="0.2"/>
  <cols>
    <col min="1" max="1" width="40" style="1" bestFit="1" customWidth="1"/>
    <col min="2" max="17" width="11.42578125" style="1" bestFit="1" customWidth="1"/>
    <col min="18" max="16384" width="11.42578125" style="1"/>
  </cols>
  <sheetData>
    <row r="1" spans="1:17" x14ac:dyDescent="0.2">
      <c r="A1" s="45" t="s">
        <v>949</v>
      </c>
    </row>
    <row r="3" spans="1:17" ht="12.95" customHeight="1" x14ac:dyDescent="0.2">
      <c r="A3" s="54" t="s">
        <v>537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</row>
    <row r="4" spans="1:17" x14ac:dyDescent="0.2">
      <c r="A4" s="2" t="s">
        <v>1</v>
      </c>
      <c r="B4" s="55" t="s">
        <v>538</v>
      </c>
      <c r="C4" s="56"/>
      <c r="D4" s="56"/>
      <c r="E4" s="56"/>
      <c r="F4" s="55" t="s">
        <v>539</v>
      </c>
      <c r="G4" s="56"/>
      <c r="H4" s="56"/>
      <c r="I4" s="56"/>
      <c r="J4" s="55" t="s">
        <v>540</v>
      </c>
      <c r="K4" s="56"/>
      <c r="L4" s="56"/>
      <c r="M4" s="56"/>
      <c r="N4" s="55" t="s">
        <v>541</v>
      </c>
      <c r="O4" s="56"/>
      <c r="P4" s="56"/>
      <c r="Q4" s="56"/>
    </row>
    <row r="5" spans="1:17" ht="22.5" x14ac:dyDescent="0.2">
      <c r="A5" s="2" t="s">
        <v>1</v>
      </c>
      <c r="B5" s="3" t="s">
        <v>542</v>
      </c>
      <c r="C5" s="4" t="s">
        <v>543</v>
      </c>
      <c r="D5" s="4" t="s">
        <v>10</v>
      </c>
      <c r="E5" s="4" t="s">
        <v>11</v>
      </c>
      <c r="F5" s="3" t="s">
        <v>542</v>
      </c>
      <c r="G5" s="4" t="s">
        <v>543</v>
      </c>
      <c r="H5" s="4" t="s">
        <v>10</v>
      </c>
      <c r="I5" s="4" t="s">
        <v>11</v>
      </c>
      <c r="J5" s="3" t="s">
        <v>542</v>
      </c>
      <c r="K5" s="4" t="s">
        <v>543</v>
      </c>
      <c r="L5" s="4" t="s">
        <v>10</v>
      </c>
      <c r="M5" s="4" t="s">
        <v>11</v>
      </c>
      <c r="N5" s="3" t="s">
        <v>542</v>
      </c>
      <c r="O5" s="4" t="s">
        <v>543</v>
      </c>
      <c r="P5" s="4" t="s">
        <v>10</v>
      </c>
      <c r="Q5" s="4" t="s">
        <v>11</v>
      </c>
    </row>
    <row r="6" spans="1:17" x14ac:dyDescent="0.2">
      <c r="A6" s="5" t="s">
        <v>439</v>
      </c>
      <c r="B6" s="6">
        <v>4157</v>
      </c>
      <c r="C6" s="7">
        <v>1.5499274999999999</v>
      </c>
      <c r="D6" s="7">
        <v>0.91452359999999999</v>
      </c>
      <c r="E6" s="8">
        <v>2.6599600000000001E-2</v>
      </c>
      <c r="F6" s="6">
        <v>3316</v>
      </c>
      <c r="G6" s="7">
        <v>1.3764812</v>
      </c>
      <c r="H6" s="7">
        <v>0.79375059999999997</v>
      </c>
      <c r="I6" s="8">
        <v>2.5849199999999999E-2</v>
      </c>
      <c r="J6" s="6">
        <v>470</v>
      </c>
      <c r="K6" s="7">
        <v>2.0515715999999999</v>
      </c>
      <c r="L6" s="7">
        <v>1.048635</v>
      </c>
      <c r="M6" s="8">
        <v>9.07081E-2</v>
      </c>
      <c r="N6" s="6">
        <v>371</v>
      </c>
      <c r="O6" s="7">
        <v>2.0062826</v>
      </c>
      <c r="P6" s="7">
        <v>1.0413372999999999</v>
      </c>
      <c r="Q6" s="8">
        <v>0.1013854</v>
      </c>
    </row>
    <row r="7" spans="1:17" x14ac:dyDescent="0.2">
      <c r="A7" s="12" t="s">
        <v>283</v>
      </c>
      <c r="B7" s="13">
        <v>1180</v>
      </c>
      <c r="C7" s="14">
        <v>1.0599474</v>
      </c>
      <c r="D7" s="14">
        <v>0.27348679999999997</v>
      </c>
      <c r="E7" s="15">
        <v>1.4930199999999999E-2</v>
      </c>
      <c r="F7" s="13">
        <v>1113</v>
      </c>
      <c r="G7" s="14">
        <v>1.0605327</v>
      </c>
      <c r="H7" s="14">
        <v>0.27443810000000002</v>
      </c>
      <c r="I7" s="15">
        <v>1.5426499999999999E-2</v>
      </c>
      <c r="J7" s="13">
        <v>40</v>
      </c>
      <c r="K7" s="14">
        <v>1.0698707000000001</v>
      </c>
      <c r="L7" s="14">
        <v>0.28475099999999998</v>
      </c>
      <c r="M7" s="15">
        <v>8.4431800000000001E-2</v>
      </c>
      <c r="N7" s="13">
        <v>27</v>
      </c>
      <c r="O7" s="14">
        <v>1.0059070999999999</v>
      </c>
      <c r="P7" s="14">
        <v>0.17208480000000001</v>
      </c>
      <c r="Q7" s="15">
        <v>6.21057E-2</v>
      </c>
    </row>
    <row r="8" spans="1:17" x14ac:dyDescent="0.2">
      <c r="A8" s="12" t="s">
        <v>285</v>
      </c>
      <c r="B8" s="13">
        <v>926</v>
      </c>
      <c r="C8" s="14">
        <v>1.5611577000000001</v>
      </c>
      <c r="D8" s="14">
        <v>0.85577110000000001</v>
      </c>
      <c r="E8" s="15">
        <v>5.2737899999999997E-2</v>
      </c>
      <c r="F8" s="13">
        <v>727</v>
      </c>
      <c r="G8" s="14">
        <v>1.4532037</v>
      </c>
      <c r="H8" s="14">
        <v>0.79270370000000001</v>
      </c>
      <c r="I8" s="15">
        <v>5.5133399999999999E-2</v>
      </c>
      <c r="J8" s="13">
        <v>161</v>
      </c>
      <c r="K8" s="14">
        <v>1.9484693</v>
      </c>
      <c r="L8" s="14">
        <v>0.91946740000000005</v>
      </c>
      <c r="M8" s="15">
        <v>0.13589209999999999</v>
      </c>
      <c r="N8" s="13">
        <v>38</v>
      </c>
      <c r="O8" s="14">
        <v>1.8477684999999999</v>
      </c>
      <c r="P8" s="14">
        <v>1.1571822</v>
      </c>
      <c r="Q8" s="15">
        <v>0.35203079999999998</v>
      </c>
    </row>
    <row r="9" spans="1:17" x14ac:dyDescent="0.2">
      <c r="A9" s="12" t="s">
        <v>286</v>
      </c>
      <c r="B9" s="13">
        <v>1230</v>
      </c>
      <c r="C9" s="14">
        <v>1.9755734</v>
      </c>
      <c r="D9" s="14">
        <v>1.0764028000000001</v>
      </c>
      <c r="E9" s="15">
        <v>5.7556299999999998E-2</v>
      </c>
      <c r="F9" s="13">
        <v>770</v>
      </c>
      <c r="G9" s="14">
        <v>1.7304917</v>
      </c>
      <c r="H9" s="14">
        <v>1.0159932</v>
      </c>
      <c r="I9" s="15">
        <v>6.8662000000000001E-2</v>
      </c>
      <c r="J9" s="13">
        <v>206</v>
      </c>
      <c r="K9" s="14">
        <v>2.3538092000000002</v>
      </c>
      <c r="L9" s="14">
        <v>1.0895252</v>
      </c>
      <c r="M9" s="15">
        <v>0.1423556</v>
      </c>
      <c r="N9" s="13">
        <v>254</v>
      </c>
      <c r="O9" s="14">
        <v>2.0724963000000001</v>
      </c>
      <c r="P9" s="14">
        <v>1.0514485</v>
      </c>
      <c r="Q9" s="15">
        <v>0.1237206</v>
      </c>
    </row>
    <row r="10" spans="1:17" x14ac:dyDescent="0.2">
      <c r="A10" s="12" t="s">
        <v>287</v>
      </c>
      <c r="B10" s="13">
        <v>317</v>
      </c>
      <c r="C10" s="14">
        <v>1.3349013999999999</v>
      </c>
      <c r="D10" s="14">
        <v>0.84498589999999996</v>
      </c>
      <c r="E10" s="15">
        <v>8.9000099999999999E-2</v>
      </c>
      <c r="F10" s="13">
        <v>300</v>
      </c>
      <c r="G10" s="14">
        <v>1.3190040000000001</v>
      </c>
      <c r="H10" s="14">
        <v>0.85464720000000005</v>
      </c>
      <c r="I10" s="15">
        <v>9.2533099999999993E-2</v>
      </c>
      <c r="J10" s="13">
        <v>15</v>
      </c>
      <c r="K10" s="14">
        <v>1.5055125</v>
      </c>
      <c r="L10" s="14">
        <v>0.74980709999999995</v>
      </c>
      <c r="M10" s="15">
        <v>0.36305690000000002</v>
      </c>
      <c r="N10" s="13">
        <v>2</v>
      </c>
      <c r="O10" s="14">
        <v>1.1712307</v>
      </c>
      <c r="P10" s="14">
        <v>0.38099119999999997</v>
      </c>
      <c r="Q10" s="15">
        <v>0.50520849999999995</v>
      </c>
    </row>
    <row r="11" spans="1:17" x14ac:dyDescent="0.2">
      <c r="A11" s="12" t="s">
        <v>288</v>
      </c>
      <c r="B11" s="13">
        <v>402</v>
      </c>
      <c r="C11" s="14">
        <v>1.9240758</v>
      </c>
      <c r="D11" s="14">
        <v>0.89099439999999996</v>
      </c>
      <c r="E11" s="15">
        <v>8.3335999999999993E-2</v>
      </c>
      <c r="F11" s="13">
        <v>323</v>
      </c>
      <c r="G11" s="14">
        <v>1.8652709000000001</v>
      </c>
      <c r="H11" s="14">
        <v>0.95292770000000004</v>
      </c>
      <c r="I11" s="15">
        <v>9.9432699999999999E-2</v>
      </c>
      <c r="J11" s="13">
        <v>37</v>
      </c>
      <c r="K11" s="14">
        <v>2.1574678</v>
      </c>
      <c r="L11" s="14">
        <v>0.72749889999999995</v>
      </c>
      <c r="M11" s="15">
        <v>0.22428600000000001</v>
      </c>
      <c r="N11" s="13">
        <v>42</v>
      </c>
      <c r="O11" s="14">
        <v>1.9704554000000001</v>
      </c>
      <c r="P11" s="14">
        <v>0.53315049999999997</v>
      </c>
      <c r="Q11" s="15">
        <v>0.1542751</v>
      </c>
    </row>
    <row r="12" spans="1:17" x14ac:dyDescent="0.2">
      <c r="A12" s="12" t="s">
        <v>289</v>
      </c>
      <c r="B12" s="13">
        <v>102</v>
      </c>
      <c r="C12" s="14">
        <v>1.3752234999999999</v>
      </c>
      <c r="D12" s="14">
        <v>0.74412319999999998</v>
      </c>
      <c r="E12" s="15">
        <v>0.1381706</v>
      </c>
      <c r="F12" s="13">
        <v>83</v>
      </c>
      <c r="G12" s="14">
        <v>1.4248107000000001</v>
      </c>
      <c r="H12" s="14">
        <v>0.71531199999999995</v>
      </c>
      <c r="I12" s="15">
        <v>0.1472405</v>
      </c>
      <c r="J12" s="13">
        <v>11</v>
      </c>
      <c r="K12" s="14">
        <v>1.0838931000000001</v>
      </c>
      <c r="L12" s="14">
        <v>0.27752719999999997</v>
      </c>
      <c r="M12" s="15">
        <v>0.15692059999999999</v>
      </c>
      <c r="N12" s="13">
        <v>8</v>
      </c>
      <c r="O12" s="14">
        <v>2.7907519000000001</v>
      </c>
      <c r="P12" s="14">
        <v>1.7438685</v>
      </c>
      <c r="Q12" s="15">
        <v>1.1562174000000001</v>
      </c>
    </row>
    <row r="13" spans="1:17" x14ac:dyDescent="0.2">
      <c r="A13" s="52" t="s">
        <v>544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</row>
    <row r="14" spans="1:17" ht="12" customHeight="1" x14ac:dyDescent="0.2">
      <c r="A14" s="53" t="s">
        <v>437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</row>
    <row r="15" spans="1:17" ht="12" customHeight="1" x14ac:dyDescent="0.2">
      <c r="A15" s="51" t="s">
        <v>36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</row>
    <row r="16" spans="1:17" ht="12" customHeight="1" x14ac:dyDescent="0.2">
      <c r="A16" s="51" t="s">
        <v>37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</row>
    <row r="17" spans="1:17" ht="12" customHeight="1" x14ac:dyDescent="0.2">
      <c r="A17" s="51" t="s">
        <v>38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</row>
    <row r="18" spans="1:17" ht="12" customHeight="1" x14ac:dyDescent="0.2">
      <c r="A18" s="51" t="s">
        <v>39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</row>
    <row r="19" spans="1:17" ht="12" customHeight="1" x14ac:dyDescent="0.2">
      <c r="A19" s="51" t="s">
        <v>14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</row>
  </sheetData>
  <mergeCells count="12">
    <mergeCell ref="A19:Q19"/>
    <mergeCell ref="A3:Q3"/>
    <mergeCell ref="B4:E4"/>
    <mergeCell ref="F4:I4"/>
    <mergeCell ref="J4:M4"/>
    <mergeCell ref="N4:Q4"/>
    <mergeCell ref="A13:Q13"/>
    <mergeCell ref="A14:Q14"/>
    <mergeCell ref="A15:Q15"/>
    <mergeCell ref="A16:Q16"/>
    <mergeCell ref="A17:Q17"/>
    <mergeCell ref="A18:Q18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7"/>
  <dimension ref="A1:P20"/>
  <sheetViews>
    <sheetView workbookViewId="0">
      <selection sqref="A1:P1"/>
    </sheetView>
  </sheetViews>
  <sheetFormatPr baseColWidth="10" defaultColWidth="11.42578125" defaultRowHeight="12.75" x14ac:dyDescent="0.2"/>
  <cols>
    <col min="1" max="1" width="40" style="1" bestFit="1" customWidth="1"/>
    <col min="2" max="16" width="11.42578125" style="1" bestFit="1" customWidth="1"/>
    <col min="17" max="16384" width="11.42578125" style="1"/>
  </cols>
  <sheetData>
    <row r="1" spans="1:16" x14ac:dyDescent="0.2">
      <c r="A1" s="45" t="s">
        <v>949</v>
      </c>
    </row>
    <row r="3" spans="1:16" ht="12.95" customHeight="1" x14ac:dyDescent="0.2">
      <c r="A3" s="54" t="s">
        <v>545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 x14ac:dyDescent="0.2">
      <c r="A4" s="55" t="s">
        <v>1</v>
      </c>
      <c r="B4" s="56"/>
      <c r="C4" s="56"/>
      <c r="D4" s="56"/>
      <c r="E4" s="55" t="s">
        <v>546</v>
      </c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6" x14ac:dyDescent="0.2">
      <c r="A5" s="2" t="s">
        <v>1</v>
      </c>
      <c r="B5" s="55" t="s">
        <v>12</v>
      </c>
      <c r="C5" s="56"/>
      <c r="D5" s="56"/>
      <c r="E5" s="55" t="s">
        <v>547</v>
      </c>
      <c r="F5" s="56"/>
      <c r="G5" s="56"/>
      <c r="H5" s="55" t="s">
        <v>26</v>
      </c>
      <c r="I5" s="56"/>
      <c r="J5" s="56"/>
      <c r="K5" s="55" t="s">
        <v>27</v>
      </c>
      <c r="L5" s="56"/>
      <c r="M5" s="56"/>
      <c r="N5" s="55" t="s">
        <v>548</v>
      </c>
      <c r="O5" s="56"/>
      <c r="P5" s="56"/>
    </row>
    <row r="6" spans="1:16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  <c r="K6" s="3" t="s">
        <v>8</v>
      </c>
      <c r="L6" s="4" t="s">
        <v>44</v>
      </c>
      <c r="M6" s="4" t="s">
        <v>11</v>
      </c>
      <c r="N6" s="3" t="s">
        <v>8</v>
      </c>
      <c r="O6" s="4" t="s">
        <v>44</v>
      </c>
      <c r="P6" s="4" t="s">
        <v>11</v>
      </c>
    </row>
    <row r="7" spans="1:16" x14ac:dyDescent="0.2">
      <c r="A7" s="5" t="s">
        <v>12</v>
      </c>
      <c r="B7" s="6">
        <v>4157</v>
      </c>
      <c r="C7" s="7">
        <v>100</v>
      </c>
      <c r="D7" s="8">
        <v>0</v>
      </c>
      <c r="E7" s="6">
        <v>2893</v>
      </c>
      <c r="F7" s="7">
        <v>70.458699999999993</v>
      </c>
      <c r="G7" s="8">
        <v>1.3269753</v>
      </c>
      <c r="H7" s="6">
        <v>873</v>
      </c>
      <c r="I7" s="7">
        <v>20.444400000000002</v>
      </c>
      <c r="J7" s="8">
        <v>1.1730141000000001</v>
      </c>
      <c r="K7" s="6">
        <v>225</v>
      </c>
      <c r="L7" s="7">
        <v>5.2891000000000004</v>
      </c>
      <c r="M7" s="8">
        <v>0.65098630000000002</v>
      </c>
      <c r="N7" s="6">
        <v>166</v>
      </c>
      <c r="O7" s="7">
        <v>3.8077999999999999</v>
      </c>
      <c r="P7" s="8">
        <v>0.55665679999999995</v>
      </c>
    </row>
    <row r="8" spans="1:16" x14ac:dyDescent="0.2">
      <c r="A8" s="12" t="s">
        <v>283</v>
      </c>
      <c r="B8" s="13">
        <v>1180</v>
      </c>
      <c r="C8" s="14">
        <v>100</v>
      </c>
      <c r="D8" s="15">
        <v>0</v>
      </c>
      <c r="E8" s="13">
        <v>1105</v>
      </c>
      <c r="F8" s="14">
        <v>93.643500000000003</v>
      </c>
      <c r="G8" s="15">
        <v>1.331915</v>
      </c>
      <c r="H8" s="13">
        <v>56</v>
      </c>
      <c r="I8" s="14">
        <v>4.9635999999999996</v>
      </c>
      <c r="J8" s="15">
        <v>1.1856914000000001</v>
      </c>
      <c r="K8" s="13">
        <v>17</v>
      </c>
      <c r="L8" s="14">
        <v>1.1891</v>
      </c>
      <c r="M8" s="15">
        <v>0.59175549999999999</v>
      </c>
      <c r="N8" s="13">
        <v>2</v>
      </c>
      <c r="O8" s="14">
        <v>0.20380000000000001</v>
      </c>
      <c r="P8" s="15">
        <v>0.2461979</v>
      </c>
    </row>
    <row r="9" spans="1:16" x14ac:dyDescent="0.2">
      <c r="A9" s="12" t="s">
        <v>285</v>
      </c>
      <c r="B9" s="13">
        <v>926</v>
      </c>
      <c r="C9" s="14">
        <v>100</v>
      </c>
      <c r="D9" s="15">
        <v>0</v>
      </c>
      <c r="E9" s="13">
        <v>646</v>
      </c>
      <c r="F9" s="14">
        <v>69.060400000000001</v>
      </c>
      <c r="G9" s="15">
        <v>2.8486381000000001</v>
      </c>
      <c r="H9" s="13">
        <v>207</v>
      </c>
      <c r="I9" s="14">
        <v>22.761299999999999</v>
      </c>
      <c r="J9" s="15">
        <v>2.5839327000000001</v>
      </c>
      <c r="K9" s="13">
        <v>43</v>
      </c>
      <c r="L9" s="14">
        <v>4.8749000000000002</v>
      </c>
      <c r="M9" s="15">
        <v>1.3270782999999999</v>
      </c>
      <c r="N9" s="13">
        <v>30</v>
      </c>
      <c r="O9" s="14">
        <v>3.3033999999999999</v>
      </c>
      <c r="P9" s="15">
        <v>1.1014202</v>
      </c>
    </row>
    <row r="10" spans="1:16" x14ac:dyDescent="0.2">
      <c r="A10" s="12" t="s">
        <v>286</v>
      </c>
      <c r="B10" s="13">
        <v>1230</v>
      </c>
      <c r="C10" s="14">
        <v>100</v>
      </c>
      <c r="D10" s="15">
        <v>0</v>
      </c>
      <c r="E10" s="13">
        <v>656</v>
      </c>
      <c r="F10" s="14">
        <v>55.118099999999998</v>
      </c>
      <c r="G10" s="15">
        <v>2.6595057</v>
      </c>
      <c r="H10" s="13">
        <v>368</v>
      </c>
      <c r="I10" s="14">
        <v>28.896899999999999</v>
      </c>
      <c r="J10" s="15">
        <v>2.4237508999999999</v>
      </c>
      <c r="K10" s="13">
        <v>100</v>
      </c>
      <c r="L10" s="14">
        <v>7.8277999999999999</v>
      </c>
      <c r="M10" s="15">
        <v>1.4362740000000001</v>
      </c>
      <c r="N10" s="13">
        <v>106</v>
      </c>
      <c r="O10" s="14">
        <v>8.1571999999999996</v>
      </c>
      <c r="P10" s="15">
        <v>1.4635667000000001</v>
      </c>
    </row>
    <row r="11" spans="1:16" x14ac:dyDescent="0.2">
      <c r="A11" s="12" t="s">
        <v>287</v>
      </c>
      <c r="B11" s="13">
        <v>317</v>
      </c>
      <c r="C11" s="14">
        <v>100</v>
      </c>
      <c r="D11" s="15">
        <v>0</v>
      </c>
      <c r="E11" s="13">
        <v>263</v>
      </c>
      <c r="F11" s="14">
        <v>80.581699999999998</v>
      </c>
      <c r="G11" s="15">
        <v>4.1664398</v>
      </c>
      <c r="H11" s="13">
        <v>40</v>
      </c>
      <c r="I11" s="14">
        <v>14.033300000000001</v>
      </c>
      <c r="J11" s="15">
        <v>3.6583619000000001</v>
      </c>
      <c r="K11" s="13">
        <v>10</v>
      </c>
      <c r="L11" s="14">
        <v>3.9056999999999999</v>
      </c>
      <c r="M11" s="15">
        <v>2.0405182000000002</v>
      </c>
      <c r="N11" s="13">
        <v>4</v>
      </c>
      <c r="O11" s="14">
        <v>1.4793000000000001</v>
      </c>
      <c r="P11" s="15">
        <v>1.2715323999999999</v>
      </c>
    </row>
    <row r="12" spans="1:16" x14ac:dyDescent="0.2">
      <c r="A12" s="12" t="s">
        <v>288</v>
      </c>
      <c r="B12" s="13">
        <v>402</v>
      </c>
      <c r="C12" s="14">
        <v>100</v>
      </c>
      <c r="D12" s="15">
        <v>0</v>
      </c>
      <c r="E12" s="13">
        <v>147</v>
      </c>
      <c r="F12" s="14">
        <v>36.301299999999998</v>
      </c>
      <c r="G12" s="15">
        <v>4.4976352000000004</v>
      </c>
      <c r="H12" s="13">
        <v>184</v>
      </c>
      <c r="I12" s="14">
        <v>45.452199999999998</v>
      </c>
      <c r="J12" s="15">
        <v>4.6571882000000002</v>
      </c>
      <c r="K12" s="13">
        <v>50</v>
      </c>
      <c r="L12" s="14">
        <v>12.702299999999999</v>
      </c>
      <c r="M12" s="15">
        <v>3.1145828999999998</v>
      </c>
      <c r="N12" s="13">
        <v>21</v>
      </c>
      <c r="O12" s="14">
        <v>5.5442</v>
      </c>
      <c r="P12" s="15">
        <v>2.1403829999999999</v>
      </c>
    </row>
    <row r="13" spans="1:16" x14ac:dyDescent="0.2">
      <c r="A13" s="12" t="s">
        <v>289</v>
      </c>
      <c r="B13" s="13">
        <v>102</v>
      </c>
      <c r="C13" s="14">
        <v>100</v>
      </c>
      <c r="D13" s="15">
        <v>0</v>
      </c>
      <c r="E13" s="13">
        <v>76</v>
      </c>
      <c r="F13" s="14">
        <v>78.401600000000002</v>
      </c>
      <c r="G13" s="15">
        <v>7.6408940999999997</v>
      </c>
      <c r="H13" s="13">
        <v>18</v>
      </c>
      <c r="I13" s="14">
        <v>14.0036</v>
      </c>
      <c r="J13" s="15">
        <v>6.4436346000000002</v>
      </c>
      <c r="K13" s="13">
        <v>5</v>
      </c>
      <c r="L13" s="14">
        <v>5.5602</v>
      </c>
      <c r="M13" s="15">
        <v>4.2549393000000002</v>
      </c>
      <c r="N13" s="13">
        <v>3</v>
      </c>
      <c r="O13" s="14">
        <v>2.0346000000000002</v>
      </c>
      <c r="P13" s="15">
        <v>2.6214909999999998</v>
      </c>
    </row>
    <row r="14" spans="1:16" x14ac:dyDescent="0.2">
      <c r="A14" s="52" t="s">
        <v>549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</row>
    <row r="15" spans="1:16" ht="12" customHeight="1" x14ac:dyDescent="0.2">
      <c r="A15" s="53" t="s">
        <v>437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</row>
    <row r="16" spans="1:16" ht="12" customHeight="1" x14ac:dyDescent="0.2">
      <c r="A16" s="51" t="s">
        <v>36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</row>
    <row r="17" spans="1:16" ht="12" customHeight="1" x14ac:dyDescent="0.2">
      <c r="A17" s="51" t="s">
        <v>37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</row>
    <row r="18" spans="1:16" ht="12" customHeight="1" x14ac:dyDescent="0.2">
      <c r="A18" s="51" t="s">
        <v>38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</row>
    <row r="19" spans="1:16" ht="12" customHeight="1" x14ac:dyDescent="0.2">
      <c r="A19" s="51" t="s">
        <v>39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</row>
    <row r="20" spans="1:16" ht="12" customHeight="1" x14ac:dyDescent="0.2">
      <c r="A20" s="51" t="s">
        <v>14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</row>
  </sheetData>
  <mergeCells count="15">
    <mergeCell ref="A3:P3"/>
    <mergeCell ref="A4:D4"/>
    <mergeCell ref="E4:P4"/>
    <mergeCell ref="B5:D5"/>
    <mergeCell ref="E5:G5"/>
    <mergeCell ref="H5:J5"/>
    <mergeCell ref="K5:M5"/>
    <mergeCell ref="N5:P5"/>
    <mergeCell ref="A20:P20"/>
    <mergeCell ref="A14:P14"/>
    <mergeCell ref="A15:P15"/>
    <mergeCell ref="A16:P16"/>
    <mergeCell ref="A17:P17"/>
    <mergeCell ref="A18:P18"/>
    <mergeCell ref="A19:P19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8"/>
  <dimension ref="A1:J46"/>
  <sheetViews>
    <sheetView workbookViewId="0">
      <selection sqref="A1:J1"/>
    </sheetView>
  </sheetViews>
  <sheetFormatPr baseColWidth="10" defaultColWidth="11.42578125" defaultRowHeight="12.75" x14ac:dyDescent="0.2"/>
  <cols>
    <col min="1" max="1" width="40" style="1" bestFit="1" customWidth="1"/>
    <col min="2" max="9" width="11.42578125" style="1" bestFit="1" customWidth="1"/>
    <col min="10" max="10" width="17.140625" style="1" bestFit="1" customWidth="1"/>
    <col min="11" max="16384" width="11.42578125" style="1"/>
  </cols>
  <sheetData>
    <row r="1" spans="1:10" x14ac:dyDescent="0.2">
      <c r="A1" s="45" t="s">
        <v>949</v>
      </c>
    </row>
    <row r="3" spans="1:10" ht="26.1" customHeight="1" x14ac:dyDescent="0.2">
      <c r="A3" s="54" t="s">
        <v>550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ht="22.5" x14ac:dyDescent="0.2">
      <c r="A4" s="2" t="s">
        <v>1</v>
      </c>
      <c r="B4" s="55" t="s">
        <v>551</v>
      </c>
      <c r="C4" s="56"/>
      <c r="D4" s="56"/>
      <c r="E4" s="56"/>
      <c r="F4" s="55" t="s">
        <v>552</v>
      </c>
      <c r="G4" s="56"/>
      <c r="H4" s="56"/>
      <c r="I4" s="56"/>
      <c r="J4" s="2" t="s">
        <v>553</v>
      </c>
    </row>
    <row r="5" spans="1:10" ht="22.5" x14ac:dyDescent="0.2">
      <c r="A5" s="2" t="s">
        <v>1</v>
      </c>
      <c r="B5" s="3" t="s">
        <v>290</v>
      </c>
      <c r="C5" s="4" t="s">
        <v>369</v>
      </c>
      <c r="D5" s="4" t="s">
        <v>10</v>
      </c>
      <c r="E5" s="4" t="s">
        <v>11</v>
      </c>
      <c r="F5" s="3" t="s">
        <v>290</v>
      </c>
      <c r="G5" s="4" t="s">
        <v>369</v>
      </c>
      <c r="H5" s="4" t="s">
        <v>10</v>
      </c>
      <c r="I5" s="4" t="s">
        <v>11</v>
      </c>
      <c r="J5" s="4" t="s">
        <v>554</v>
      </c>
    </row>
    <row r="6" spans="1:10" x14ac:dyDescent="0.2">
      <c r="A6" s="5" t="s">
        <v>12</v>
      </c>
      <c r="B6" s="6">
        <v>3094</v>
      </c>
      <c r="C6" s="7">
        <v>25.857882463999999</v>
      </c>
      <c r="D6" s="7">
        <v>47.255048893999998</v>
      </c>
      <c r="E6" s="8">
        <v>1.5931579</v>
      </c>
      <c r="F6" s="6">
        <v>3094</v>
      </c>
      <c r="G6" s="7">
        <v>38.388697764</v>
      </c>
      <c r="H6" s="7">
        <v>55.179172579000003</v>
      </c>
      <c r="I6" s="8">
        <v>1.860312</v>
      </c>
      <c r="J6" s="7">
        <v>67.358061000000006</v>
      </c>
    </row>
    <row r="7" spans="1:10" x14ac:dyDescent="0.2">
      <c r="A7" s="9" t="s">
        <v>13</v>
      </c>
      <c r="B7" s="10" t="s">
        <v>14</v>
      </c>
      <c r="C7" s="11" t="s">
        <v>14</v>
      </c>
      <c r="D7" s="11" t="s">
        <v>14</v>
      </c>
      <c r="E7" s="11" t="s">
        <v>14</v>
      </c>
      <c r="F7" s="10" t="s">
        <v>14</v>
      </c>
      <c r="G7" s="11" t="s">
        <v>14</v>
      </c>
      <c r="H7" s="11" t="s">
        <v>14</v>
      </c>
      <c r="I7" s="11" t="s">
        <v>14</v>
      </c>
      <c r="J7" s="11" t="s">
        <v>14</v>
      </c>
    </row>
    <row r="8" spans="1:10" x14ac:dyDescent="0.2">
      <c r="A8" s="12" t="s">
        <v>15</v>
      </c>
      <c r="B8" s="13">
        <v>600</v>
      </c>
      <c r="C8" s="14">
        <v>13.824782863999999</v>
      </c>
      <c r="D8" s="14">
        <v>33.068404665999999</v>
      </c>
      <c r="E8" s="15">
        <v>2.5316774</v>
      </c>
      <c r="F8" s="13">
        <v>600</v>
      </c>
      <c r="G8" s="14">
        <v>31.447750896999999</v>
      </c>
      <c r="H8" s="14">
        <v>49.504272145999998</v>
      </c>
      <c r="I8" s="15">
        <v>3.7899878</v>
      </c>
      <c r="J8" s="14">
        <v>43.961117999999999</v>
      </c>
    </row>
    <row r="9" spans="1:10" x14ac:dyDescent="0.2">
      <c r="A9" s="12" t="s">
        <v>16</v>
      </c>
      <c r="B9" s="13">
        <v>928</v>
      </c>
      <c r="C9" s="14">
        <v>23.551069061</v>
      </c>
      <c r="D9" s="14">
        <v>48.022354866999997</v>
      </c>
      <c r="E9" s="15">
        <v>2.9562436000000001</v>
      </c>
      <c r="F9" s="13">
        <v>928</v>
      </c>
      <c r="G9" s="14">
        <v>35.57646467</v>
      </c>
      <c r="H9" s="14">
        <v>54.692240648000002</v>
      </c>
      <c r="I9" s="15">
        <v>3.3668399999999998</v>
      </c>
      <c r="J9" s="14">
        <v>66.198452000000003</v>
      </c>
    </row>
    <row r="10" spans="1:10" x14ac:dyDescent="0.2">
      <c r="A10" s="12" t="s">
        <v>17</v>
      </c>
      <c r="B10" s="13">
        <v>1566</v>
      </c>
      <c r="C10" s="14">
        <v>32.259326197</v>
      </c>
      <c r="D10" s="14">
        <v>50.606514914000002</v>
      </c>
      <c r="E10" s="15">
        <v>2.3981773999999998</v>
      </c>
      <c r="F10" s="13">
        <v>1566</v>
      </c>
      <c r="G10" s="14">
        <v>42.978445182999998</v>
      </c>
      <c r="H10" s="14">
        <v>57.293262669999997</v>
      </c>
      <c r="I10" s="15">
        <v>2.7150536999999999</v>
      </c>
      <c r="J10" s="14">
        <v>75.059314000000001</v>
      </c>
    </row>
    <row r="11" spans="1:10" x14ac:dyDescent="0.2">
      <c r="A11" s="9" t="s">
        <v>18</v>
      </c>
      <c r="B11" s="10" t="s">
        <v>14</v>
      </c>
      <c r="C11" s="11" t="s">
        <v>14</v>
      </c>
      <c r="D11" s="11" t="s">
        <v>14</v>
      </c>
      <c r="E11" s="11" t="s">
        <v>14</v>
      </c>
      <c r="F11" s="10" t="s">
        <v>14</v>
      </c>
      <c r="G11" s="11" t="s">
        <v>14</v>
      </c>
      <c r="H11" s="11" t="s">
        <v>14</v>
      </c>
      <c r="I11" s="11" t="s">
        <v>14</v>
      </c>
      <c r="J11" s="11" t="s">
        <v>14</v>
      </c>
    </row>
    <row r="12" spans="1:10" x14ac:dyDescent="0.2">
      <c r="A12" s="12" t="s">
        <v>19</v>
      </c>
      <c r="B12" s="13">
        <v>600</v>
      </c>
      <c r="C12" s="14">
        <v>13.824782863999999</v>
      </c>
      <c r="D12" s="14">
        <v>33.068404665999999</v>
      </c>
      <c r="E12" s="15">
        <v>2.5316774</v>
      </c>
      <c r="F12" s="13">
        <v>600</v>
      </c>
      <c r="G12" s="14">
        <v>31.447750896999999</v>
      </c>
      <c r="H12" s="14">
        <v>49.504272145999998</v>
      </c>
      <c r="I12" s="15">
        <v>3.7899878</v>
      </c>
      <c r="J12" s="14">
        <v>43.961117999999999</v>
      </c>
    </row>
    <row r="13" spans="1:10" x14ac:dyDescent="0.2">
      <c r="A13" s="12" t="s">
        <v>20</v>
      </c>
      <c r="B13" s="13">
        <v>928</v>
      </c>
      <c r="C13" s="14">
        <v>23.551069061</v>
      </c>
      <c r="D13" s="14">
        <v>48.022354866999997</v>
      </c>
      <c r="E13" s="15">
        <v>2.9562436000000001</v>
      </c>
      <c r="F13" s="13">
        <v>928</v>
      </c>
      <c r="G13" s="14">
        <v>35.57646467</v>
      </c>
      <c r="H13" s="14">
        <v>54.692240648000002</v>
      </c>
      <c r="I13" s="15">
        <v>3.3668399999999998</v>
      </c>
      <c r="J13" s="14">
        <v>66.198452000000003</v>
      </c>
    </row>
    <row r="14" spans="1:10" x14ac:dyDescent="0.2">
      <c r="A14" s="12" t="s">
        <v>21</v>
      </c>
      <c r="B14" s="13">
        <v>648</v>
      </c>
      <c r="C14" s="14">
        <v>31.567543247</v>
      </c>
      <c r="D14" s="14">
        <v>46.966492049000003</v>
      </c>
      <c r="E14" s="15">
        <v>3.4599624000000002</v>
      </c>
      <c r="F14" s="13">
        <v>648</v>
      </c>
      <c r="G14" s="14">
        <v>39.913137696</v>
      </c>
      <c r="H14" s="14">
        <v>49.596822441999997</v>
      </c>
      <c r="I14" s="15">
        <v>3.6537354999999998</v>
      </c>
      <c r="J14" s="14">
        <v>79.090608000000003</v>
      </c>
    </row>
    <row r="15" spans="1:10" x14ac:dyDescent="0.2">
      <c r="A15" s="12" t="s">
        <v>22</v>
      </c>
      <c r="B15" s="13">
        <v>452</v>
      </c>
      <c r="C15" s="14">
        <v>37.181089788000001</v>
      </c>
      <c r="D15" s="14">
        <v>60.104535314000003</v>
      </c>
      <c r="E15" s="15">
        <v>5.3016221999999997</v>
      </c>
      <c r="F15" s="13">
        <v>452</v>
      </c>
      <c r="G15" s="14">
        <v>48.490115277000001</v>
      </c>
      <c r="H15" s="14">
        <v>64.469355996999994</v>
      </c>
      <c r="I15" s="15">
        <v>5.6866285999999997</v>
      </c>
      <c r="J15" s="14">
        <v>76.677667999999997</v>
      </c>
    </row>
    <row r="16" spans="1:10" x14ac:dyDescent="0.2">
      <c r="A16" s="12" t="s">
        <v>23</v>
      </c>
      <c r="B16" s="13">
        <v>466</v>
      </c>
      <c r="C16" s="14">
        <v>28.391056623000001</v>
      </c>
      <c r="D16" s="14">
        <v>44.640564886999996</v>
      </c>
      <c r="E16" s="15">
        <v>3.8779971</v>
      </c>
      <c r="F16" s="13">
        <v>466</v>
      </c>
      <c r="G16" s="14">
        <v>41.789507163000003</v>
      </c>
      <c r="H16" s="14">
        <v>59.405587969000003</v>
      </c>
      <c r="I16" s="15">
        <v>5.1606582000000003</v>
      </c>
      <c r="J16" s="14">
        <v>67.938242000000002</v>
      </c>
    </row>
    <row r="17" spans="1:10" x14ac:dyDescent="0.2">
      <c r="A17" s="9" t="s">
        <v>24</v>
      </c>
      <c r="B17" s="10" t="s">
        <v>14</v>
      </c>
      <c r="C17" s="11" t="s">
        <v>14</v>
      </c>
      <c r="D17" s="11" t="s">
        <v>14</v>
      </c>
      <c r="E17" s="11" t="s">
        <v>14</v>
      </c>
      <c r="F17" s="10" t="s">
        <v>14</v>
      </c>
      <c r="G17" s="11" t="s">
        <v>14</v>
      </c>
      <c r="H17" s="11" t="s">
        <v>14</v>
      </c>
      <c r="I17" s="11" t="s">
        <v>14</v>
      </c>
      <c r="J17" s="11" t="s">
        <v>14</v>
      </c>
    </row>
    <row r="18" spans="1:10" x14ac:dyDescent="0.2">
      <c r="A18" s="12" t="s">
        <v>25</v>
      </c>
      <c r="B18" s="13">
        <v>404</v>
      </c>
      <c r="C18" s="14">
        <v>23.971987050999999</v>
      </c>
      <c r="D18" s="14">
        <v>46.930587197999998</v>
      </c>
      <c r="E18" s="15">
        <v>4.3786079000000004</v>
      </c>
      <c r="F18" s="13">
        <v>404</v>
      </c>
      <c r="G18" s="14">
        <v>39.137173695000001</v>
      </c>
      <c r="H18" s="14">
        <v>63.32979607</v>
      </c>
      <c r="I18" s="15">
        <v>5.9086486000000003</v>
      </c>
      <c r="J18" s="14">
        <v>61.251196</v>
      </c>
    </row>
    <row r="19" spans="1:10" x14ac:dyDescent="0.2">
      <c r="A19" s="12" t="s">
        <v>26</v>
      </c>
      <c r="B19" s="13">
        <v>1057</v>
      </c>
      <c r="C19" s="14">
        <v>26.661981017999999</v>
      </c>
      <c r="D19" s="14">
        <v>46.000866735999999</v>
      </c>
      <c r="E19" s="15">
        <v>2.6533788999999999</v>
      </c>
      <c r="F19" s="13">
        <v>1057</v>
      </c>
      <c r="G19" s="14">
        <v>39.049851443000001</v>
      </c>
      <c r="H19" s="14">
        <v>54.398838515999998</v>
      </c>
      <c r="I19" s="15">
        <v>3.1377828999999999</v>
      </c>
      <c r="J19" s="14">
        <v>68.276780000000002</v>
      </c>
    </row>
    <row r="20" spans="1:10" x14ac:dyDescent="0.2">
      <c r="A20" s="12" t="s">
        <v>27</v>
      </c>
      <c r="B20" s="13">
        <v>429</v>
      </c>
      <c r="C20" s="14">
        <v>28.647402308</v>
      </c>
      <c r="D20" s="14">
        <v>52.730095032000001</v>
      </c>
      <c r="E20" s="15">
        <v>4.7742006000000003</v>
      </c>
      <c r="F20" s="13">
        <v>429</v>
      </c>
      <c r="G20" s="14">
        <v>41.588413752000001</v>
      </c>
      <c r="H20" s="14">
        <v>56.445017796000002</v>
      </c>
      <c r="I20" s="15">
        <v>5.1105508999999998</v>
      </c>
      <c r="J20" s="14">
        <v>68.883133000000001</v>
      </c>
    </row>
    <row r="21" spans="1:10" x14ac:dyDescent="0.2">
      <c r="A21" s="12" t="s">
        <v>28</v>
      </c>
      <c r="B21" s="13">
        <v>1204</v>
      </c>
      <c r="C21" s="14">
        <v>24.752882651</v>
      </c>
      <c r="D21" s="14">
        <v>46.237851925000001</v>
      </c>
      <c r="E21" s="15">
        <v>2.4989362000000002</v>
      </c>
      <c r="F21" s="13">
        <v>1204</v>
      </c>
      <c r="G21" s="14">
        <v>36.055421467000002</v>
      </c>
      <c r="H21" s="14">
        <v>51.29585093</v>
      </c>
      <c r="I21" s="15">
        <v>2.772297</v>
      </c>
      <c r="J21" s="14">
        <v>68.652317999999994</v>
      </c>
    </row>
    <row r="22" spans="1:10" x14ac:dyDescent="0.2">
      <c r="A22" s="9" t="s">
        <v>309</v>
      </c>
      <c r="B22" s="10" t="s">
        <v>14</v>
      </c>
      <c r="C22" s="11" t="s">
        <v>14</v>
      </c>
      <c r="D22" s="11" t="s">
        <v>14</v>
      </c>
      <c r="E22" s="11" t="s">
        <v>14</v>
      </c>
      <c r="F22" s="10" t="s">
        <v>14</v>
      </c>
      <c r="G22" s="11" t="s">
        <v>14</v>
      </c>
      <c r="H22" s="11" t="s">
        <v>14</v>
      </c>
      <c r="I22" s="11" t="s">
        <v>14</v>
      </c>
      <c r="J22" s="11" t="s">
        <v>14</v>
      </c>
    </row>
    <row r="23" spans="1:10" x14ac:dyDescent="0.2">
      <c r="A23" s="12" t="s">
        <v>310</v>
      </c>
      <c r="B23" s="13">
        <v>2170</v>
      </c>
      <c r="C23" s="14">
        <v>23.931813672000001</v>
      </c>
      <c r="D23" s="14">
        <v>43.801596934000003</v>
      </c>
      <c r="E23" s="15">
        <v>1.7633188</v>
      </c>
      <c r="F23" s="13">
        <v>2170</v>
      </c>
      <c r="G23" s="14">
        <v>37.336852121</v>
      </c>
      <c r="H23" s="14">
        <v>53.101079747999997</v>
      </c>
      <c r="I23" s="15">
        <v>2.1376876</v>
      </c>
      <c r="J23" s="14">
        <v>64.097031000000001</v>
      </c>
    </row>
    <row r="24" spans="1:10" x14ac:dyDescent="0.2">
      <c r="A24" s="12" t="s">
        <v>311</v>
      </c>
      <c r="B24" s="13">
        <v>378</v>
      </c>
      <c r="C24" s="14">
        <v>37.538108350000002</v>
      </c>
      <c r="D24" s="14">
        <v>62.917416641000003</v>
      </c>
      <c r="E24" s="15">
        <v>6.0687008999999996</v>
      </c>
      <c r="F24" s="13">
        <v>378</v>
      </c>
      <c r="G24" s="14">
        <v>48.890440319</v>
      </c>
      <c r="H24" s="14">
        <v>67.044210558000003</v>
      </c>
      <c r="I24" s="15">
        <v>6.4667509000000001</v>
      </c>
      <c r="J24" s="14">
        <v>76.780057999999997</v>
      </c>
    </row>
    <row r="25" spans="1:10" x14ac:dyDescent="0.2">
      <c r="A25" s="12" t="s">
        <v>312</v>
      </c>
      <c r="B25" s="13">
        <v>546</v>
      </c>
      <c r="C25" s="14">
        <v>23.682227527999999</v>
      </c>
      <c r="D25" s="14">
        <v>43.739151747000001</v>
      </c>
      <c r="E25" s="15">
        <v>3.5103045000000002</v>
      </c>
      <c r="F25" s="13">
        <v>546</v>
      </c>
      <c r="G25" s="14">
        <v>33.163122391000002</v>
      </c>
      <c r="H25" s="14">
        <v>50.824443045999999</v>
      </c>
      <c r="I25" s="15">
        <v>4.0789375999999997</v>
      </c>
      <c r="J25" s="14">
        <v>71.411332000000002</v>
      </c>
    </row>
    <row r="26" spans="1:10" x14ac:dyDescent="0.2">
      <c r="A26" s="9" t="s">
        <v>74</v>
      </c>
      <c r="B26" s="10" t="s">
        <v>14</v>
      </c>
      <c r="C26" s="11" t="s">
        <v>14</v>
      </c>
      <c r="D26" s="11" t="s">
        <v>14</v>
      </c>
      <c r="E26" s="11" t="s">
        <v>14</v>
      </c>
      <c r="F26" s="10" t="s">
        <v>14</v>
      </c>
      <c r="G26" s="11" t="s">
        <v>14</v>
      </c>
      <c r="H26" s="11" t="s">
        <v>14</v>
      </c>
      <c r="I26" s="11" t="s">
        <v>14</v>
      </c>
      <c r="J26" s="11" t="s">
        <v>14</v>
      </c>
    </row>
    <row r="27" spans="1:10" x14ac:dyDescent="0.2">
      <c r="A27" s="12" t="s">
        <v>75</v>
      </c>
      <c r="B27" s="13">
        <v>1521</v>
      </c>
      <c r="C27" s="14">
        <v>29.763363727000002</v>
      </c>
      <c r="D27" s="14">
        <v>52.266109092000001</v>
      </c>
      <c r="E27" s="15">
        <v>2.5131958000000001</v>
      </c>
      <c r="F27" s="13">
        <v>1521</v>
      </c>
      <c r="G27" s="14">
        <v>43.261690813999998</v>
      </c>
      <c r="H27" s="14">
        <v>60.144460555999999</v>
      </c>
      <c r="I27" s="15">
        <v>2.8920233</v>
      </c>
      <c r="J27" s="14">
        <v>68.798428999999999</v>
      </c>
    </row>
    <row r="28" spans="1:10" x14ac:dyDescent="0.2">
      <c r="A28" s="12" t="s">
        <v>76</v>
      </c>
      <c r="B28" s="13">
        <v>1573</v>
      </c>
      <c r="C28" s="14">
        <v>22.038237941999999</v>
      </c>
      <c r="D28" s="14">
        <v>41.441416349999997</v>
      </c>
      <c r="E28" s="15">
        <v>1.9594807000000001</v>
      </c>
      <c r="F28" s="13">
        <v>1573</v>
      </c>
      <c r="G28" s="14">
        <v>33.622805944</v>
      </c>
      <c r="H28" s="14">
        <v>49.406021346999999</v>
      </c>
      <c r="I28" s="15">
        <v>2.3360723000000001</v>
      </c>
      <c r="J28" s="14">
        <v>65.545505000000006</v>
      </c>
    </row>
    <row r="29" spans="1:10" x14ac:dyDescent="0.2">
      <c r="A29" s="9" t="s">
        <v>69</v>
      </c>
      <c r="B29" s="10" t="s">
        <v>14</v>
      </c>
      <c r="C29" s="11" t="s">
        <v>14</v>
      </c>
      <c r="D29" s="11" t="s">
        <v>14</v>
      </c>
      <c r="E29" s="11" t="s">
        <v>14</v>
      </c>
      <c r="F29" s="10" t="s">
        <v>14</v>
      </c>
      <c r="G29" s="11" t="s">
        <v>14</v>
      </c>
      <c r="H29" s="11" t="s">
        <v>14</v>
      </c>
      <c r="I29" s="11" t="s">
        <v>14</v>
      </c>
      <c r="J29" s="11" t="s">
        <v>14</v>
      </c>
    </row>
    <row r="30" spans="1:10" x14ac:dyDescent="0.2">
      <c r="A30" s="12" t="s">
        <v>96</v>
      </c>
      <c r="B30" s="13">
        <v>444</v>
      </c>
      <c r="C30" s="14">
        <v>10.695769688</v>
      </c>
      <c r="D30" s="14">
        <v>32.235818739000003</v>
      </c>
      <c r="E30" s="15">
        <v>2.8689168999999999</v>
      </c>
      <c r="F30" s="13">
        <v>444</v>
      </c>
      <c r="G30" s="14">
        <v>23.430948751999999</v>
      </c>
      <c r="H30" s="14">
        <v>40.228553847000001</v>
      </c>
      <c r="I30" s="15">
        <v>3.5802527999999998</v>
      </c>
      <c r="J30" s="14">
        <v>45.648043999999999</v>
      </c>
    </row>
    <row r="31" spans="1:10" x14ac:dyDescent="0.2">
      <c r="A31" s="12" t="s">
        <v>70</v>
      </c>
      <c r="B31" s="13">
        <v>500</v>
      </c>
      <c r="C31" s="14">
        <v>31.394800498999999</v>
      </c>
      <c r="D31" s="14">
        <v>48.761744645999997</v>
      </c>
      <c r="E31" s="15">
        <v>4.0894507999999998</v>
      </c>
      <c r="F31" s="13">
        <v>500</v>
      </c>
      <c r="G31" s="14">
        <v>49.715468256000001</v>
      </c>
      <c r="H31" s="14">
        <v>56.371008926000002</v>
      </c>
      <c r="I31" s="15">
        <v>4.7276090999999996</v>
      </c>
      <c r="J31" s="14">
        <v>63.148958999999998</v>
      </c>
    </row>
    <row r="32" spans="1:10" x14ac:dyDescent="0.2">
      <c r="A32" s="12" t="s">
        <v>71</v>
      </c>
      <c r="B32" s="13">
        <v>670</v>
      </c>
      <c r="C32" s="14">
        <v>30.752949483999998</v>
      </c>
      <c r="D32" s="14">
        <v>50.567660156999999</v>
      </c>
      <c r="E32" s="15">
        <v>3.6635844999999998</v>
      </c>
      <c r="F32" s="13">
        <v>670</v>
      </c>
      <c r="G32" s="14">
        <v>40.530196457000002</v>
      </c>
      <c r="H32" s="14">
        <v>52.728836280000003</v>
      </c>
      <c r="I32" s="15">
        <v>3.8201599000000002</v>
      </c>
      <c r="J32" s="14">
        <v>75.876636000000005</v>
      </c>
    </row>
    <row r="33" spans="1:10" x14ac:dyDescent="0.2">
      <c r="A33" s="12" t="s">
        <v>72</v>
      </c>
      <c r="B33" s="13">
        <v>888</v>
      </c>
      <c r="C33" s="14">
        <v>32.383079248999998</v>
      </c>
      <c r="D33" s="14">
        <v>54.104304135</v>
      </c>
      <c r="E33" s="15">
        <v>3.4048351000000001</v>
      </c>
      <c r="F33" s="13">
        <v>888</v>
      </c>
      <c r="G33" s="14">
        <v>41.729152225999997</v>
      </c>
      <c r="H33" s="14">
        <v>57.053673193999998</v>
      </c>
      <c r="I33" s="15">
        <v>3.5904417</v>
      </c>
      <c r="J33" s="14">
        <v>77.603013000000004</v>
      </c>
    </row>
    <row r="34" spans="1:10" x14ac:dyDescent="0.2">
      <c r="A34" s="12" t="s">
        <v>73</v>
      </c>
      <c r="B34" s="13">
        <v>592</v>
      </c>
      <c r="C34" s="14">
        <v>12.470594019</v>
      </c>
      <c r="D34" s="14">
        <v>29.272285970999999</v>
      </c>
      <c r="E34" s="15">
        <v>2.2561426</v>
      </c>
      <c r="F34" s="13">
        <v>592</v>
      </c>
      <c r="G34" s="14">
        <v>27.143134861</v>
      </c>
      <c r="H34" s="14">
        <v>58.373357703000003</v>
      </c>
      <c r="I34" s="15">
        <v>4.4990889000000003</v>
      </c>
      <c r="J34" s="14">
        <v>45.943823999999999</v>
      </c>
    </row>
    <row r="35" spans="1:10" x14ac:dyDescent="0.2">
      <c r="A35" s="9" t="s">
        <v>29</v>
      </c>
      <c r="B35" s="10" t="s">
        <v>14</v>
      </c>
      <c r="C35" s="11" t="s">
        <v>14</v>
      </c>
      <c r="D35" s="11" t="s">
        <v>14</v>
      </c>
      <c r="E35" s="11" t="s">
        <v>14</v>
      </c>
      <c r="F35" s="10" t="s">
        <v>14</v>
      </c>
      <c r="G35" s="11" t="s">
        <v>14</v>
      </c>
      <c r="H35" s="11" t="s">
        <v>14</v>
      </c>
      <c r="I35" s="11" t="s">
        <v>14</v>
      </c>
      <c r="J35" s="11" t="s">
        <v>14</v>
      </c>
    </row>
    <row r="36" spans="1:10" x14ac:dyDescent="0.2">
      <c r="A36" s="12" t="s">
        <v>30</v>
      </c>
      <c r="B36" s="13">
        <v>296</v>
      </c>
      <c r="C36" s="14">
        <v>14.120958593999999</v>
      </c>
      <c r="D36" s="14">
        <v>35.679364663999998</v>
      </c>
      <c r="E36" s="15">
        <v>3.8890364000000002</v>
      </c>
      <c r="F36" s="13">
        <v>296</v>
      </c>
      <c r="G36" s="14">
        <v>23.526195421000001</v>
      </c>
      <c r="H36" s="14">
        <v>46.882061522000001</v>
      </c>
      <c r="I36" s="15">
        <v>5.1101258999999999</v>
      </c>
      <c r="J36" s="14">
        <v>60.022278999999997</v>
      </c>
    </row>
    <row r="37" spans="1:10" x14ac:dyDescent="0.2">
      <c r="A37" s="12" t="s">
        <v>31</v>
      </c>
      <c r="B37" s="13">
        <v>835</v>
      </c>
      <c r="C37" s="14">
        <v>26.238200315</v>
      </c>
      <c r="D37" s="14">
        <v>46.617807309</v>
      </c>
      <c r="E37" s="15">
        <v>3.0253760000000001</v>
      </c>
      <c r="F37" s="13">
        <v>835</v>
      </c>
      <c r="G37" s="14">
        <v>36.944062139000003</v>
      </c>
      <c r="H37" s="14">
        <v>51.300941453</v>
      </c>
      <c r="I37" s="15">
        <v>3.3292994</v>
      </c>
      <c r="J37" s="14">
        <v>71.021428</v>
      </c>
    </row>
    <row r="38" spans="1:10" x14ac:dyDescent="0.2">
      <c r="A38" s="12" t="s">
        <v>32</v>
      </c>
      <c r="B38" s="13">
        <v>1082</v>
      </c>
      <c r="C38" s="14">
        <v>32.815097823000002</v>
      </c>
      <c r="D38" s="14">
        <v>50.290325981999999</v>
      </c>
      <c r="E38" s="15">
        <v>2.8670916000000002</v>
      </c>
      <c r="F38" s="13">
        <v>1082</v>
      </c>
      <c r="G38" s="14">
        <v>45.759983957999999</v>
      </c>
      <c r="H38" s="14">
        <v>55.352467652999998</v>
      </c>
      <c r="I38" s="15">
        <v>3.1556883999999998</v>
      </c>
      <c r="J38" s="14">
        <v>71.711340000000007</v>
      </c>
    </row>
    <row r="39" spans="1:10" x14ac:dyDescent="0.2">
      <c r="A39" s="12" t="s">
        <v>33</v>
      </c>
      <c r="B39" s="13">
        <v>881</v>
      </c>
      <c r="C39" s="14">
        <v>20.657426311999998</v>
      </c>
      <c r="D39" s="14">
        <v>46.295249534</v>
      </c>
      <c r="E39" s="15">
        <v>2.9249553000000001</v>
      </c>
      <c r="F39" s="13">
        <v>881</v>
      </c>
      <c r="G39" s="14">
        <v>35.926388658999997</v>
      </c>
      <c r="H39" s="14">
        <v>60.518819243000003</v>
      </c>
      <c r="I39" s="15">
        <v>3.823607</v>
      </c>
      <c r="J39" s="14">
        <v>57.499312000000003</v>
      </c>
    </row>
    <row r="40" spans="1:10" x14ac:dyDescent="0.2">
      <c r="A40" s="52" t="s">
        <v>304</v>
      </c>
      <c r="B40" s="52"/>
      <c r="C40" s="52"/>
      <c r="D40" s="52"/>
      <c r="E40" s="52"/>
      <c r="F40" s="52"/>
      <c r="G40" s="52"/>
      <c r="H40" s="52"/>
      <c r="I40" s="52"/>
      <c r="J40" s="52"/>
    </row>
    <row r="41" spans="1:10" ht="12" customHeight="1" x14ac:dyDescent="0.2">
      <c r="A41" s="53" t="s">
        <v>437</v>
      </c>
      <c r="B41" s="53"/>
      <c r="C41" s="53"/>
      <c r="D41" s="53"/>
      <c r="E41" s="53"/>
      <c r="F41" s="53"/>
      <c r="G41" s="53"/>
      <c r="H41" s="53"/>
      <c r="I41" s="53"/>
      <c r="J41" s="53"/>
    </row>
    <row r="42" spans="1:10" ht="12" customHeight="1" x14ac:dyDescent="0.2">
      <c r="A42" s="51" t="s">
        <v>36</v>
      </c>
      <c r="B42" s="51"/>
      <c r="C42" s="51"/>
      <c r="D42" s="51"/>
      <c r="E42" s="51"/>
      <c r="F42" s="51"/>
      <c r="G42" s="51"/>
      <c r="H42" s="51"/>
      <c r="I42" s="51"/>
      <c r="J42" s="51"/>
    </row>
    <row r="43" spans="1:10" ht="12" customHeight="1" x14ac:dyDescent="0.2">
      <c r="A43" s="51" t="s">
        <v>37</v>
      </c>
      <c r="B43" s="51"/>
      <c r="C43" s="51"/>
      <c r="D43" s="51"/>
      <c r="E43" s="51"/>
      <c r="F43" s="51"/>
      <c r="G43" s="51"/>
      <c r="H43" s="51"/>
      <c r="I43" s="51"/>
      <c r="J43" s="51"/>
    </row>
    <row r="44" spans="1:10" ht="12" customHeight="1" x14ac:dyDescent="0.2">
      <c r="A44" s="51" t="s">
        <v>38</v>
      </c>
      <c r="B44" s="51"/>
      <c r="C44" s="51"/>
      <c r="D44" s="51"/>
      <c r="E44" s="51"/>
      <c r="F44" s="51"/>
      <c r="G44" s="51"/>
      <c r="H44" s="51"/>
      <c r="I44" s="51"/>
      <c r="J44" s="51"/>
    </row>
    <row r="45" spans="1:10" ht="12" customHeight="1" x14ac:dyDescent="0.2">
      <c r="A45" s="51" t="s">
        <v>39</v>
      </c>
      <c r="B45" s="51"/>
      <c r="C45" s="51"/>
      <c r="D45" s="51"/>
      <c r="E45" s="51"/>
      <c r="F45" s="51"/>
      <c r="G45" s="51"/>
      <c r="H45" s="51"/>
      <c r="I45" s="51"/>
      <c r="J45" s="51"/>
    </row>
    <row r="46" spans="1:10" ht="12" customHeight="1" x14ac:dyDescent="0.2">
      <c r="A46" s="51" t="s">
        <v>14</v>
      </c>
      <c r="B46" s="51"/>
      <c r="C46" s="51"/>
      <c r="D46" s="51"/>
      <c r="E46" s="51"/>
      <c r="F46" s="51"/>
      <c r="G46" s="51"/>
      <c r="H46" s="51"/>
      <c r="I46" s="51"/>
      <c r="J46" s="51"/>
    </row>
  </sheetData>
  <mergeCells count="10">
    <mergeCell ref="A43:J43"/>
    <mergeCell ref="A44:J44"/>
    <mergeCell ref="A45:J45"/>
    <mergeCell ref="A46:J46"/>
    <mergeCell ref="A3:J3"/>
    <mergeCell ref="B4:E4"/>
    <mergeCell ref="F4:I4"/>
    <mergeCell ref="A40:J40"/>
    <mergeCell ref="A41:J41"/>
    <mergeCell ref="A42:J42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9"/>
  <dimension ref="A1:J46"/>
  <sheetViews>
    <sheetView workbookViewId="0">
      <selection sqref="A1:J1"/>
    </sheetView>
  </sheetViews>
  <sheetFormatPr baseColWidth="10" defaultColWidth="11.42578125" defaultRowHeight="12.75" x14ac:dyDescent="0.2"/>
  <cols>
    <col min="1" max="1" width="40" style="1" bestFit="1" customWidth="1"/>
    <col min="2" max="9" width="11.42578125" style="1" bestFit="1" customWidth="1"/>
    <col min="10" max="10" width="17.140625" style="1" bestFit="1" customWidth="1"/>
    <col min="11" max="16384" width="11.42578125" style="1"/>
  </cols>
  <sheetData>
    <row r="1" spans="1:10" x14ac:dyDescent="0.2">
      <c r="A1" s="45" t="s">
        <v>949</v>
      </c>
    </row>
    <row r="3" spans="1:10" ht="26.1" customHeight="1" x14ac:dyDescent="0.2">
      <c r="A3" s="54" t="s">
        <v>555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ht="22.5" x14ac:dyDescent="0.2">
      <c r="A4" s="2" t="s">
        <v>1</v>
      </c>
      <c r="B4" s="55" t="s">
        <v>556</v>
      </c>
      <c r="C4" s="56"/>
      <c r="D4" s="56"/>
      <c r="E4" s="56"/>
      <c r="F4" s="55" t="s">
        <v>552</v>
      </c>
      <c r="G4" s="56"/>
      <c r="H4" s="56"/>
      <c r="I4" s="56"/>
      <c r="J4" s="2" t="s">
        <v>557</v>
      </c>
    </row>
    <row r="5" spans="1:10" ht="22.5" x14ac:dyDescent="0.2">
      <c r="A5" s="2" t="s">
        <v>1</v>
      </c>
      <c r="B5" s="3" t="s">
        <v>290</v>
      </c>
      <c r="C5" s="4" t="s">
        <v>369</v>
      </c>
      <c r="D5" s="4" t="s">
        <v>10</v>
      </c>
      <c r="E5" s="4" t="s">
        <v>11</v>
      </c>
      <c r="F5" s="3" t="s">
        <v>290</v>
      </c>
      <c r="G5" s="4" t="s">
        <v>369</v>
      </c>
      <c r="H5" s="4" t="s">
        <v>10</v>
      </c>
      <c r="I5" s="4" t="s">
        <v>11</v>
      </c>
      <c r="J5" s="4" t="s">
        <v>554</v>
      </c>
    </row>
    <row r="6" spans="1:10" x14ac:dyDescent="0.2">
      <c r="A6" s="5" t="s">
        <v>12</v>
      </c>
      <c r="B6" s="6">
        <v>3094</v>
      </c>
      <c r="C6" s="7">
        <v>8.1753450421</v>
      </c>
      <c r="D6" s="7">
        <v>31.878849070000001</v>
      </c>
      <c r="E6" s="8">
        <v>1.0747643</v>
      </c>
      <c r="F6" s="6">
        <v>3094</v>
      </c>
      <c r="G6" s="7">
        <v>38.388697764</v>
      </c>
      <c r="H6" s="7">
        <v>55.179172579000003</v>
      </c>
      <c r="I6" s="8">
        <v>1.860312</v>
      </c>
      <c r="J6" s="7">
        <v>21.296229</v>
      </c>
    </row>
    <row r="7" spans="1:10" x14ac:dyDescent="0.2">
      <c r="A7" s="9" t="s">
        <v>13</v>
      </c>
      <c r="B7" s="10" t="s">
        <v>14</v>
      </c>
      <c r="C7" s="11" t="s">
        <v>14</v>
      </c>
      <c r="D7" s="11" t="s">
        <v>14</v>
      </c>
      <c r="E7" s="11" t="s">
        <v>14</v>
      </c>
      <c r="F7" s="10" t="s">
        <v>14</v>
      </c>
      <c r="G7" s="11" t="s">
        <v>14</v>
      </c>
      <c r="H7" s="11" t="s">
        <v>14</v>
      </c>
      <c r="I7" s="11" t="s">
        <v>14</v>
      </c>
      <c r="J7" s="11" t="s">
        <v>14</v>
      </c>
    </row>
    <row r="8" spans="1:10" x14ac:dyDescent="0.2">
      <c r="A8" s="12" t="s">
        <v>15</v>
      </c>
      <c r="B8" s="13">
        <v>600</v>
      </c>
      <c r="C8" s="14">
        <v>13.243624763</v>
      </c>
      <c r="D8" s="14">
        <v>37.85346595</v>
      </c>
      <c r="E8" s="15">
        <v>2.8980160000000001</v>
      </c>
      <c r="F8" s="13">
        <v>600</v>
      </c>
      <c r="G8" s="14">
        <v>31.447750896999999</v>
      </c>
      <c r="H8" s="14">
        <v>49.504272145999998</v>
      </c>
      <c r="I8" s="15">
        <v>3.7899878</v>
      </c>
      <c r="J8" s="14">
        <v>42.113106000000002</v>
      </c>
    </row>
    <row r="9" spans="1:10" x14ac:dyDescent="0.2">
      <c r="A9" s="12" t="s">
        <v>16</v>
      </c>
      <c r="B9" s="13">
        <v>928</v>
      </c>
      <c r="C9" s="14">
        <v>7.2265548648999998</v>
      </c>
      <c r="D9" s="14">
        <v>26.953374624999999</v>
      </c>
      <c r="E9" s="15">
        <v>1.6592427000000001</v>
      </c>
      <c r="F9" s="13">
        <v>928</v>
      </c>
      <c r="G9" s="14">
        <v>35.57646467</v>
      </c>
      <c r="H9" s="14">
        <v>54.692240648000002</v>
      </c>
      <c r="I9" s="15">
        <v>3.3668399999999998</v>
      </c>
      <c r="J9" s="14">
        <v>20.312740000000002</v>
      </c>
    </row>
    <row r="10" spans="1:10" x14ac:dyDescent="0.2">
      <c r="A10" s="12" t="s">
        <v>17</v>
      </c>
      <c r="B10" s="13">
        <v>1566</v>
      </c>
      <c r="C10" s="14">
        <v>6.6420804778000004</v>
      </c>
      <c r="D10" s="14">
        <v>31.725222923</v>
      </c>
      <c r="E10" s="15">
        <v>1.5034173</v>
      </c>
      <c r="F10" s="13">
        <v>1566</v>
      </c>
      <c r="G10" s="14">
        <v>42.978445182999998</v>
      </c>
      <c r="H10" s="14">
        <v>57.293262669999997</v>
      </c>
      <c r="I10" s="15">
        <v>2.7150536999999999</v>
      </c>
      <c r="J10" s="14">
        <v>15.454446000000001</v>
      </c>
    </row>
    <row r="11" spans="1:10" x14ac:dyDescent="0.2">
      <c r="A11" s="9" t="s">
        <v>18</v>
      </c>
      <c r="B11" s="10" t="s">
        <v>14</v>
      </c>
      <c r="C11" s="11" t="s">
        <v>14</v>
      </c>
      <c r="D11" s="11" t="s">
        <v>14</v>
      </c>
      <c r="E11" s="11" t="s">
        <v>14</v>
      </c>
      <c r="F11" s="10" t="s">
        <v>14</v>
      </c>
      <c r="G11" s="11" t="s">
        <v>14</v>
      </c>
      <c r="H11" s="11" t="s">
        <v>14</v>
      </c>
      <c r="I11" s="11" t="s">
        <v>14</v>
      </c>
      <c r="J11" s="11" t="s">
        <v>14</v>
      </c>
    </row>
    <row r="12" spans="1:10" x14ac:dyDescent="0.2">
      <c r="A12" s="12" t="s">
        <v>19</v>
      </c>
      <c r="B12" s="13">
        <v>600</v>
      </c>
      <c r="C12" s="14">
        <v>13.243624763</v>
      </c>
      <c r="D12" s="14">
        <v>37.85346595</v>
      </c>
      <c r="E12" s="15">
        <v>2.8980160000000001</v>
      </c>
      <c r="F12" s="13">
        <v>600</v>
      </c>
      <c r="G12" s="14">
        <v>31.447750896999999</v>
      </c>
      <c r="H12" s="14">
        <v>49.504272145999998</v>
      </c>
      <c r="I12" s="15">
        <v>3.7899878</v>
      </c>
      <c r="J12" s="14">
        <v>42.113106000000002</v>
      </c>
    </row>
    <row r="13" spans="1:10" x14ac:dyDescent="0.2">
      <c r="A13" s="12" t="s">
        <v>20</v>
      </c>
      <c r="B13" s="13">
        <v>928</v>
      </c>
      <c r="C13" s="14">
        <v>7.2265548648999998</v>
      </c>
      <c r="D13" s="14">
        <v>26.953374624999999</v>
      </c>
      <c r="E13" s="15">
        <v>1.6592427000000001</v>
      </c>
      <c r="F13" s="13">
        <v>928</v>
      </c>
      <c r="G13" s="14">
        <v>35.57646467</v>
      </c>
      <c r="H13" s="14">
        <v>54.692240648000002</v>
      </c>
      <c r="I13" s="15">
        <v>3.3668399999999998</v>
      </c>
      <c r="J13" s="14">
        <v>20.312740000000002</v>
      </c>
    </row>
    <row r="14" spans="1:10" x14ac:dyDescent="0.2">
      <c r="A14" s="12" t="s">
        <v>21</v>
      </c>
      <c r="B14" s="13">
        <v>648</v>
      </c>
      <c r="C14" s="14">
        <v>4.2610889362000002</v>
      </c>
      <c r="D14" s="14">
        <v>19.493542924</v>
      </c>
      <c r="E14" s="15">
        <v>1.4360648</v>
      </c>
      <c r="F14" s="13">
        <v>648</v>
      </c>
      <c r="G14" s="14">
        <v>39.913137696</v>
      </c>
      <c r="H14" s="14">
        <v>49.596822441999997</v>
      </c>
      <c r="I14" s="15">
        <v>3.6537354999999998</v>
      </c>
      <c r="J14" s="14">
        <v>10.675905999999999</v>
      </c>
    </row>
    <row r="15" spans="1:10" x14ac:dyDescent="0.2">
      <c r="A15" s="12" t="s">
        <v>22</v>
      </c>
      <c r="B15" s="13">
        <v>452</v>
      </c>
      <c r="C15" s="14">
        <v>7.7705979451999996</v>
      </c>
      <c r="D15" s="14">
        <v>31.818898484999998</v>
      </c>
      <c r="E15" s="15">
        <v>2.8066398000000001</v>
      </c>
      <c r="F15" s="13">
        <v>452</v>
      </c>
      <c r="G15" s="14">
        <v>48.490115277000001</v>
      </c>
      <c r="H15" s="14">
        <v>64.469355996999994</v>
      </c>
      <c r="I15" s="15">
        <v>5.6866285999999997</v>
      </c>
      <c r="J15" s="14">
        <v>16.025117000000002</v>
      </c>
    </row>
    <row r="16" spans="1:10" x14ac:dyDescent="0.2">
      <c r="A16" s="12" t="s">
        <v>23</v>
      </c>
      <c r="B16" s="13">
        <v>466</v>
      </c>
      <c r="C16" s="14">
        <v>8.8044596989000006</v>
      </c>
      <c r="D16" s="14">
        <v>43.036336622</v>
      </c>
      <c r="E16" s="15">
        <v>3.7386352</v>
      </c>
      <c r="F16" s="13">
        <v>466</v>
      </c>
      <c r="G16" s="14">
        <v>41.789507163000003</v>
      </c>
      <c r="H16" s="14">
        <v>59.405587969000003</v>
      </c>
      <c r="I16" s="15">
        <v>5.1606582000000003</v>
      </c>
      <c r="J16" s="14">
        <v>21.068588999999999</v>
      </c>
    </row>
    <row r="17" spans="1:10" x14ac:dyDescent="0.2">
      <c r="A17" s="9" t="s">
        <v>24</v>
      </c>
      <c r="B17" s="10" t="s">
        <v>14</v>
      </c>
      <c r="C17" s="11" t="s">
        <v>14</v>
      </c>
      <c r="D17" s="11" t="s">
        <v>14</v>
      </c>
      <c r="E17" s="11" t="s">
        <v>14</v>
      </c>
      <c r="F17" s="10" t="s">
        <v>14</v>
      </c>
      <c r="G17" s="11" t="s">
        <v>14</v>
      </c>
      <c r="H17" s="11" t="s">
        <v>14</v>
      </c>
      <c r="I17" s="11" t="s">
        <v>14</v>
      </c>
      <c r="J17" s="11" t="s">
        <v>14</v>
      </c>
    </row>
    <row r="18" spans="1:10" x14ac:dyDescent="0.2">
      <c r="A18" s="12" t="s">
        <v>25</v>
      </c>
      <c r="B18" s="13">
        <v>404</v>
      </c>
      <c r="C18" s="14">
        <v>10.113193226</v>
      </c>
      <c r="D18" s="14">
        <v>45.623286544000003</v>
      </c>
      <c r="E18" s="15">
        <v>4.2566372000000001</v>
      </c>
      <c r="F18" s="13">
        <v>404</v>
      </c>
      <c r="G18" s="14">
        <v>39.137173695000001</v>
      </c>
      <c r="H18" s="14">
        <v>63.32979607</v>
      </c>
      <c r="I18" s="15">
        <v>5.9086486000000003</v>
      </c>
      <c r="J18" s="14">
        <v>25.840377</v>
      </c>
    </row>
    <row r="19" spans="1:10" x14ac:dyDescent="0.2">
      <c r="A19" s="12" t="s">
        <v>26</v>
      </c>
      <c r="B19" s="13">
        <v>1057</v>
      </c>
      <c r="C19" s="14">
        <v>7.5061705526000004</v>
      </c>
      <c r="D19" s="14">
        <v>29.945740496999999</v>
      </c>
      <c r="E19" s="15">
        <v>1.7273022</v>
      </c>
      <c r="F19" s="13">
        <v>1057</v>
      </c>
      <c r="G19" s="14">
        <v>39.049851443000001</v>
      </c>
      <c r="H19" s="14">
        <v>54.398838515999998</v>
      </c>
      <c r="I19" s="15">
        <v>3.1377828999999999</v>
      </c>
      <c r="J19" s="14">
        <v>19.222021000000002</v>
      </c>
    </row>
    <row r="20" spans="1:10" x14ac:dyDescent="0.2">
      <c r="A20" s="12" t="s">
        <v>27</v>
      </c>
      <c r="B20" s="13">
        <v>429</v>
      </c>
      <c r="C20" s="14">
        <v>9.4453611200999994</v>
      </c>
      <c r="D20" s="14">
        <v>28.162415328000002</v>
      </c>
      <c r="E20" s="15">
        <v>2.5498346000000001</v>
      </c>
      <c r="F20" s="13">
        <v>429</v>
      </c>
      <c r="G20" s="14">
        <v>41.588413752000001</v>
      </c>
      <c r="H20" s="14">
        <v>56.445017796000002</v>
      </c>
      <c r="I20" s="15">
        <v>5.1105508999999998</v>
      </c>
      <c r="J20" s="14">
        <v>22.711521000000001</v>
      </c>
    </row>
    <row r="21" spans="1:10" x14ac:dyDescent="0.2">
      <c r="A21" s="12" t="s">
        <v>28</v>
      </c>
      <c r="B21" s="13">
        <v>1204</v>
      </c>
      <c r="C21" s="14">
        <v>7.4365310595</v>
      </c>
      <c r="D21" s="14">
        <v>27.263823282000001</v>
      </c>
      <c r="E21" s="15">
        <v>1.4734801</v>
      </c>
      <c r="F21" s="13">
        <v>1204</v>
      </c>
      <c r="G21" s="14">
        <v>36.055421467000002</v>
      </c>
      <c r="H21" s="14">
        <v>51.29585093</v>
      </c>
      <c r="I21" s="15">
        <v>2.772297</v>
      </c>
      <c r="J21" s="14">
        <v>20.625278000000002</v>
      </c>
    </row>
    <row r="22" spans="1:10" x14ac:dyDescent="0.2">
      <c r="A22" s="9" t="s">
        <v>309</v>
      </c>
      <c r="B22" s="10" t="s">
        <v>14</v>
      </c>
      <c r="C22" s="11" t="s">
        <v>14</v>
      </c>
      <c r="D22" s="11" t="s">
        <v>14</v>
      </c>
      <c r="E22" s="11" t="s">
        <v>14</v>
      </c>
      <c r="F22" s="10" t="s">
        <v>14</v>
      </c>
      <c r="G22" s="11" t="s">
        <v>14</v>
      </c>
      <c r="H22" s="11" t="s">
        <v>14</v>
      </c>
      <c r="I22" s="11" t="s">
        <v>14</v>
      </c>
      <c r="J22" s="11" t="s">
        <v>14</v>
      </c>
    </row>
    <row r="23" spans="1:10" x14ac:dyDescent="0.2">
      <c r="A23" s="12" t="s">
        <v>310</v>
      </c>
      <c r="B23" s="13">
        <v>2170</v>
      </c>
      <c r="C23" s="14">
        <v>9.1697482703999995</v>
      </c>
      <c r="D23" s="14">
        <v>33.605009623999997</v>
      </c>
      <c r="E23" s="15">
        <v>1.3528351999999999</v>
      </c>
      <c r="F23" s="13">
        <v>2170</v>
      </c>
      <c r="G23" s="14">
        <v>37.336852121</v>
      </c>
      <c r="H23" s="14">
        <v>53.101079747999997</v>
      </c>
      <c r="I23" s="15">
        <v>2.1376876</v>
      </c>
      <c r="J23" s="14">
        <v>24.559511000000001</v>
      </c>
    </row>
    <row r="24" spans="1:10" x14ac:dyDescent="0.2">
      <c r="A24" s="12" t="s">
        <v>311</v>
      </c>
      <c r="B24" s="13">
        <v>378</v>
      </c>
      <c r="C24" s="14">
        <v>7.4962536222000002</v>
      </c>
      <c r="D24" s="14">
        <v>30.959694540000001</v>
      </c>
      <c r="E24" s="15">
        <v>2.9862180999999999</v>
      </c>
      <c r="F24" s="13">
        <v>378</v>
      </c>
      <c r="G24" s="14">
        <v>48.890440319</v>
      </c>
      <c r="H24" s="14">
        <v>67.044210558000003</v>
      </c>
      <c r="I24" s="15">
        <v>6.4667509000000001</v>
      </c>
      <c r="J24" s="14">
        <v>15.332758999999999</v>
      </c>
    </row>
    <row r="25" spans="1:10" x14ac:dyDescent="0.2">
      <c r="A25" s="12" t="s">
        <v>312</v>
      </c>
      <c r="B25" s="13">
        <v>546</v>
      </c>
      <c r="C25" s="14">
        <v>4.0584865174999996</v>
      </c>
      <c r="D25" s="14">
        <v>22.606078311000001</v>
      </c>
      <c r="E25" s="15">
        <v>1.8142605999999999</v>
      </c>
      <c r="F25" s="13">
        <v>546</v>
      </c>
      <c r="G25" s="14">
        <v>33.163122391000002</v>
      </c>
      <c r="H25" s="14">
        <v>50.824443045999999</v>
      </c>
      <c r="I25" s="15">
        <v>4.0789375999999997</v>
      </c>
      <c r="J25" s="14">
        <v>12.237951000000001</v>
      </c>
    </row>
    <row r="26" spans="1:10" x14ac:dyDescent="0.2">
      <c r="A26" s="9" t="s">
        <v>74</v>
      </c>
      <c r="B26" s="10" t="s">
        <v>14</v>
      </c>
      <c r="C26" s="11" t="s">
        <v>14</v>
      </c>
      <c r="D26" s="11" t="s">
        <v>14</v>
      </c>
      <c r="E26" s="11" t="s">
        <v>14</v>
      </c>
      <c r="F26" s="10" t="s">
        <v>14</v>
      </c>
      <c r="G26" s="11" t="s">
        <v>14</v>
      </c>
      <c r="H26" s="11" t="s">
        <v>14</v>
      </c>
      <c r="I26" s="11" t="s">
        <v>14</v>
      </c>
      <c r="J26" s="11" t="s">
        <v>14</v>
      </c>
    </row>
    <row r="27" spans="1:10" x14ac:dyDescent="0.2">
      <c r="A27" s="12" t="s">
        <v>75</v>
      </c>
      <c r="B27" s="13">
        <v>1521</v>
      </c>
      <c r="C27" s="14">
        <v>8.2591752349000007</v>
      </c>
      <c r="D27" s="14">
        <v>33.872790362000003</v>
      </c>
      <c r="E27" s="15">
        <v>1.6287601</v>
      </c>
      <c r="F27" s="13">
        <v>1521</v>
      </c>
      <c r="G27" s="14">
        <v>43.261690813999998</v>
      </c>
      <c r="H27" s="14">
        <v>60.144460555999999</v>
      </c>
      <c r="I27" s="15">
        <v>2.8920233</v>
      </c>
      <c r="J27" s="14">
        <v>19.091197999999999</v>
      </c>
    </row>
    <row r="28" spans="1:10" x14ac:dyDescent="0.2">
      <c r="A28" s="12" t="s">
        <v>76</v>
      </c>
      <c r="B28" s="13">
        <v>1573</v>
      </c>
      <c r="C28" s="14">
        <v>8.0933573137000003</v>
      </c>
      <c r="D28" s="14">
        <v>29.812116652</v>
      </c>
      <c r="E28" s="15">
        <v>1.4096108000000001</v>
      </c>
      <c r="F28" s="13">
        <v>1573</v>
      </c>
      <c r="G28" s="14">
        <v>33.622805944</v>
      </c>
      <c r="H28" s="14">
        <v>49.406021346999999</v>
      </c>
      <c r="I28" s="15">
        <v>2.3360723000000001</v>
      </c>
      <c r="J28" s="14">
        <v>24.071034999999998</v>
      </c>
    </row>
    <row r="29" spans="1:10" x14ac:dyDescent="0.2">
      <c r="A29" s="9" t="s">
        <v>69</v>
      </c>
      <c r="B29" s="10" t="s">
        <v>14</v>
      </c>
      <c r="C29" s="11" t="s">
        <v>14</v>
      </c>
      <c r="D29" s="11" t="s">
        <v>14</v>
      </c>
      <c r="E29" s="11" t="s">
        <v>14</v>
      </c>
      <c r="F29" s="10" t="s">
        <v>14</v>
      </c>
      <c r="G29" s="11" t="s">
        <v>14</v>
      </c>
      <c r="H29" s="11" t="s">
        <v>14</v>
      </c>
      <c r="I29" s="11" t="s">
        <v>14</v>
      </c>
      <c r="J29" s="11" t="s">
        <v>14</v>
      </c>
    </row>
    <row r="30" spans="1:10" x14ac:dyDescent="0.2">
      <c r="A30" s="12" t="s">
        <v>96</v>
      </c>
      <c r="B30" s="13">
        <v>444</v>
      </c>
      <c r="C30" s="14">
        <v>7.7786580203</v>
      </c>
      <c r="D30" s="14">
        <v>25.323210455000002</v>
      </c>
      <c r="E30" s="15">
        <v>2.2537099999999999</v>
      </c>
      <c r="F30" s="13">
        <v>444</v>
      </c>
      <c r="G30" s="14">
        <v>23.430948751999999</v>
      </c>
      <c r="H30" s="14">
        <v>40.228553847000001</v>
      </c>
      <c r="I30" s="15">
        <v>3.5802527999999998</v>
      </c>
      <c r="J30" s="14">
        <v>33.198219999999999</v>
      </c>
    </row>
    <row r="31" spans="1:10" x14ac:dyDescent="0.2">
      <c r="A31" s="12" t="s">
        <v>70</v>
      </c>
      <c r="B31" s="13">
        <v>500</v>
      </c>
      <c r="C31" s="14">
        <v>13.770827405</v>
      </c>
      <c r="D31" s="14">
        <v>34.634056870000002</v>
      </c>
      <c r="E31" s="15">
        <v>2.9046186000000001</v>
      </c>
      <c r="F31" s="13">
        <v>500</v>
      </c>
      <c r="G31" s="14">
        <v>49.715468256000001</v>
      </c>
      <c r="H31" s="14">
        <v>56.371008926000002</v>
      </c>
      <c r="I31" s="15">
        <v>4.7276090999999996</v>
      </c>
      <c r="J31" s="14">
        <v>27.699280999999999</v>
      </c>
    </row>
    <row r="32" spans="1:10" x14ac:dyDescent="0.2">
      <c r="A32" s="12" t="s">
        <v>71</v>
      </c>
      <c r="B32" s="13">
        <v>670</v>
      </c>
      <c r="C32" s="14">
        <v>5.9894468751999996</v>
      </c>
      <c r="D32" s="14">
        <v>23.267741951000001</v>
      </c>
      <c r="E32" s="15">
        <v>1.6857283999999999</v>
      </c>
      <c r="F32" s="13">
        <v>670</v>
      </c>
      <c r="G32" s="14">
        <v>40.530196457000002</v>
      </c>
      <c r="H32" s="14">
        <v>52.728836280000003</v>
      </c>
      <c r="I32" s="15">
        <v>3.8201599000000002</v>
      </c>
      <c r="J32" s="14">
        <v>14.77774</v>
      </c>
    </row>
    <row r="33" spans="1:10" x14ac:dyDescent="0.2">
      <c r="A33" s="12" t="s">
        <v>72</v>
      </c>
      <c r="B33" s="13">
        <v>888</v>
      </c>
      <c r="C33" s="14">
        <v>4.9014007728999998</v>
      </c>
      <c r="D33" s="14">
        <v>21.169457812000001</v>
      </c>
      <c r="E33" s="15">
        <v>1.332214</v>
      </c>
      <c r="F33" s="13">
        <v>888</v>
      </c>
      <c r="G33" s="14">
        <v>41.729152225999997</v>
      </c>
      <c r="H33" s="14">
        <v>57.053673193999998</v>
      </c>
      <c r="I33" s="15">
        <v>3.5904417</v>
      </c>
      <c r="J33" s="14">
        <v>11.745747</v>
      </c>
    </row>
    <row r="34" spans="1:10" x14ac:dyDescent="0.2">
      <c r="A34" s="12" t="s">
        <v>73</v>
      </c>
      <c r="B34" s="13">
        <v>592</v>
      </c>
      <c r="C34" s="14">
        <v>10.297672818000001</v>
      </c>
      <c r="D34" s="14">
        <v>50.256282800999998</v>
      </c>
      <c r="E34" s="15">
        <v>3.8734706000000001</v>
      </c>
      <c r="F34" s="13">
        <v>592</v>
      </c>
      <c r="G34" s="14">
        <v>27.143134861</v>
      </c>
      <c r="H34" s="14">
        <v>58.373357703000003</v>
      </c>
      <c r="I34" s="15">
        <v>4.4990889000000003</v>
      </c>
      <c r="J34" s="14">
        <v>37.938406000000001</v>
      </c>
    </row>
    <row r="35" spans="1:10" x14ac:dyDescent="0.2">
      <c r="A35" s="9" t="s">
        <v>29</v>
      </c>
      <c r="B35" s="10" t="s">
        <v>14</v>
      </c>
      <c r="C35" s="11" t="s">
        <v>14</v>
      </c>
      <c r="D35" s="11" t="s">
        <v>14</v>
      </c>
      <c r="E35" s="11" t="s">
        <v>14</v>
      </c>
      <c r="F35" s="10" t="s">
        <v>14</v>
      </c>
      <c r="G35" s="11" t="s">
        <v>14</v>
      </c>
      <c r="H35" s="11" t="s">
        <v>14</v>
      </c>
      <c r="I35" s="11" t="s">
        <v>14</v>
      </c>
      <c r="J35" s="11" t="s">
        <v>14</v>
      </c>
    </row>
    <row r="36" spans="1:10" x14ac:dyDescent="0.2">
      <c r="A36" s="12" t="s">
        <v>30</v>
      </c>
      <c r="B36" s="13">
        <v>296</v>
      </c>
      <c r="C36" s="14">
        <v>5.2330200914000002</v>
      </c>
      <c r="D36" s="14">
        <v>29.00275628</v>
      </c>
      <c r="E36" s="15">
        <v>3.1612887999999999</v>
      </c>
      <c r="F36" s="13">
        <v>296</v>
      </c>
      <c r="G36" s="14">
        <v>23.526195421000001</v>
      </c>
      <c r="H36" s="14">
        <v>46.882061522000001</v>
      </c>
      <c r="I36" s="15">
        <v>5.1101258999999999</v>
      </c>
      <c r="J36" s="14">
        <v>22.243376000000001</v>
      </c>
    </row>
    <row r="37" spans="1:10" x14ac:dyDescent="0.2">
      <c r="A37" s="12" t="s">
        <v>31</v>
      </c>
      <c r="B37" s="13">
        <v>835</v>
      </c>
      <c r="C37" s="14">
        <v>6.3920547011000002</v>
      </c>
      <c r="D37" s="14">
        <v>25.342109403999999</v>
      </c>
      <c r="E37" s="15">
        <v>1.6446377999999999</v>
      </c>
      <c r="F37" s="13">
        <v>835</v>
      </c>
      <c r="G37" s="14">
        <v>36.944062139000003</v>
      </c>
      <c r="H37" s="14">
        <v>51.300941453</v>
      </c>
      <c r="I37" s="15">
        <v>3.3292994</v>
      </c>
      <c r="J37" s="14">
        <v>17.301981000000001</v>
      </c>
    </row>
    <row r="38" spans="1:10" x14ac:dyDescent="0.2">
      <c r="A38" s="12" t="s">
        <v>32</v>
      </c>
      <c r="B38" s="13">
        <v>1082</v>
      </c>
      <c r="C38" s="14">
        <v>8.1087788656999997</v>
      </c>
      <c r="D38" s="14">
        <v>27.287561413999999</v>
      </c>
      <c r="E38" s="15">
        <v>1.5556856999999999</v>
      </c>
      <c r="F38" s="13">
        <v>1082</v>
      </c>
      <c r="G38" s="14">
        <v>45.759983957999999</v>
      </c>
      <c r="H38" s="14">
        <v>55.352467652999998</v>
      </c>
      <c r="I38" s="15">
        <v>3.1556883999999998</v>
      </c>
      <c r="J38" s="14">
        <v>17.72024</v>
      </c>
    </row>
    <row r="39" spans="1:10" x14ac:dyDescent="0.2">
      <c r="A39" s="12" t="s">
        <v>33</v>
      </c>
      <c r="B39" s="13">
        <v>881</v>
      </c>
      <c r="C39" s="14">
        <v>11.455994926000001</v>
      </c>
      <c r="D39" s="14">
        <v>43.184380111999999</v>
      </c>
      <c r="E39" s="15">
        <v>2.7284090999999999</v>
      </c>
      <c r="F39" s="13">
        <v>881</v>
      </c>
      <c r="G39" s="14">
        <v>35.926388658999997</v>
      </c>
      <c r="H39" s="14">
        <v>60.518819243000003</v>
      </c>
      <c r="I39" s="15">
        <v>3.823607</v>
      </c>
      <c r="J39" s="14">
        <v>31.887409999999999</v>
      </c>
    </row>
    <row r="40" spans="1:10" x14ac:dyDescent="0.2">
      <c r="A40" s="52" t="s">
        <v>304</v>
      </c>
      <c r="B40" s="52"/>
      <c r="C40" s="52"/>
      <c r="D40" s="52"/>
      <c r="E40" s="52"/>
      <c r="F40" s="52"/>
      <c r="G40" s="52"/>
      <c r="H40" s="52"/>
      <c r="I40" s="52"/>
      <c r="J40" s="52"/>
    </row>
    <row r="41" spans="1:10" ht="12" customHeight="1" x14ac:dyDescent="0.2">
      <c r="A41" s="53" t="s">
        <v>437</v>
      </c>
      <c r="B41" s="53"/>
      <c r="C41" s="53"/>
      <c r="D41" s="53"/>
      <c r="E41" s="53"/>
      <c r="F41" s="53"/>
      <c r="G41" s="53"/>
      <c r="H41" s="53"/>
      <c r="I41" s="53"/>
      <c r="J41" s="53"/>
    </row>
    <row r="42" spans="1:10" ht="12" customHeight="1" x14ac:dyDescent="0.2">
      <c r="A42" s="51" t="s">
        <v>36</v>
      </c>
      <c r="B42" s="51"/>
      <c r="C42" s="51"/>
      <c r="D42" s="51"/>
      <c r="E42" s="51"/>
      <c r="F42" s="51"/>
      <c r="G42" s="51"/>
      <c r="H42" s="51"/>
      <c r="I42" s="51"/>
      <c r="J42" s="51"/>
    </row>
    <row r="43" spans="1:10" ht="12" customHeight="1" x14ac:dyDescent="0.2">
      <c r="A43" s="51" t="s">
        <v>37</v>
      </c>
      <c r="B43" s="51"/>
      <c r="C43" s="51"/>
      <c r="D43" s="51"/>
      <c r="E43" s="51"/>
      <c r="F43" s="51"/>
      <c r="G43" s="51"/>
      <c r="H43" s="51"/>
      <c r="I43" s="51"/>
      <c r="J43" s="51"/>
    </row>
    <row r="44" spans="1:10" ht="12" customHeight="1" x14ac:dyDescent="0.2">
      <c r="A44" s="51" t="s">
        <v>38</v>
      </c>
      <c r="B44" s="51"/>
      <c r="C44" s="51"/>
      <c r="D44" s="51"/>
      <c r="E44" s="51"/>
      <c r="F44" s="51"/>
      <c r="G44" s="51"/>
      <c r="H44" s="51"/>
      <c r="I44" s="51"/>
      <c r="J44" s="51"/>
    </row>
    <row r="45" spans="1:10" ht="12" customHeight="1" x14ac:dyDescent="0.2">
      <c r="A45" s="51" t="s">
        <v>39</v>
      </c>
      <c r="B45" s="51"/>
      <c r="C45" s="51"/>
      <c r="D45" s="51"/>
      <c r="E45" s="51"/>
      <c r="F45" s="51"/>
      <c r="G45" s="51"/>
      <c r="H45" s="51"/>
      <c r="I45" s="51"/>
      <c r="J45" s="51"/>
    </row>
    <row r="46" spans="1:10" ht="12" customHeight="1" x14ac:dyDescent="0.2">
      <c r="A46" s="51" t="s">
        <v>14</v>
      </c>
      <c r="B46" s="51"/>
      <c r="C46" s="51"/>
      <c r="D46" s="51"/>
      <c r="E46" s="51"/>
      <c r="F46" s="51"/>
      <c r="G46" s="51"/>
      <c r="H46" s="51"/>
      <c r="I46" s="51"/>
      <c r="J46" s="51"/>
    </row>
  </sheetData>
  <mergeCells count="10">
    <mergeCell ref="A43:J43"/>
    <mergeCell ref="A44:J44"/>
    <mergeCell ref="A45:J45"/>
    <mergeCell ref="A46:J46"/>
    <mergeCell ref="A3:J3"/>
    <mergeCell ref="B4:E4"/>
    <mergeCell ref="F4:I4"/>
    <mergeCell ref="A40:J40"/>
    <mergeCell ref="A41:J41"/>
    <mergeCell ref="A42:J42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0"/>
  <dimension ref="A1:J42"/>
  <sheetViews>
    <sheetView workbookViewId="0">
      <selection sqref="A1:J1"/>
    </sheetView>
  </sheetViews>
  <sheetFormatPr baseColWidth="10" defaultColWidth="11.42578125" defaultRowHeight="12.75" x14ac:dyDescent="0.2"/>
  <cols>
    <col min="1" max="1" width="40" style="1" bestFit="1" customWidth="1"/>
    <col min="2" max="9" width="11.42578125" style="1" bestFit="1" customWidth="1"/>
    <col min="10" max="10" width="17.140625" style="1" bestFit="1" customWidth="1"/>
    <col min="11" max="16384" width="11.42578125" style="1"/>
  </cols>
  <sheetData>
    <row r="1" spans="1:10" x14ac:dyDescent="0.2">
      <c r="A1" s="45" t="s">
        <v>949</v>
      </c>
    </row>
    <row r="3" spans="1:10" ht="26.1" customHeight="1" x14ac:dyDescent="0.2">
      <c r="A3" s="54" t="s">
        <v>558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ht="22.5" x14ac:dyDescent="0.2">
      <c r="A4" s="2" t="s">
        <v>1</v>
      </c>
      <c r="B4" s="55" t="s">
        <v>556</v>
      </c>
      <c r="C4" s="56"/>
      <c r="D4" s="56"/>
      <c r="E4" s="56"/>
      <c r="F4" s="55" t="s">
        <v>552</v>
      </c>
      <c r="G4" s="56"/>
      <c r="H4" s="56"/>
      <c r="I4" s="56"/>
      <c r="J4" s="2" t="s">
        <v>557</v>
      </c>
    </row>
    <row r="5" spans="1:10" ht="22.5" x14ac:dyDescent="0.2">
      <c r="A5" s="2" t="s">
        <v>1</v>
      </c>
      <c r="B5" s="3" t="s">
        <v>290</v>
      </c>
      <c r="C5" s="4" t="s">
        <v>369</v>
      </c>
      <c r="D5" s="4" t="s">
        <v>10</v>
      </c>
      <c r="E5" s="4" t="s">
        <v>11</v>
      </c>
      <c r="F5" s="3" t="s">
        <v>290</v>
      </c>
      <c r="G5" s="4" t="s">
        <v>369</v>
      </c>
      <c r="H5" s="4" t="s">
        <v>10</v>
      </c>
      <c r="I5" s="4" t="s">
        <v>11</v>
      </c>
      <c r="J5" s="4" t="s">
        <v>554</v>
      </c>
    </row>
    <row r="6" spans="1:10" x14ac:dyDescent="0.2">
      <c r="A6" s="5" t="s">
        <v>12</v>
      </c>
      <c r="B6" s="6">
        <v>2170</v>
      </c>
      <c r="C6" s="7">
        <v>9.1697482703999995</v>
      </c>
      <c r="D6" s="7">
        <v>33.605009623999997</v>
      </c>
      <c r="E6" s="8">
        <v>1.3528351999999999</v>
      </c>
      <c r="F6" s="6">
        <v>2170</v>
      </c>
      <c r="G6" s="7">
        <v>37.336852121</v>
      </c>
      <c r="H6" s="7">
        <v>53.101079747999997</v>
      </c>
      <c r="I6" s="8">
        <v>2.1376876</v>
      </c>
      <c r="J6" s="7">
        <v>24.559511000000001</v>
      </c>
    </row>
    <row r="7" spans="1:10" x14ac:dyDescent="0.2">
      <c r="A7" s="9" t="s">
        <v>13</v>
      </c>
      <c r="B7" s="10" t="s">
        <v>14</v>
      </c>
      <c r="C7" s="11" t="s">
        <v>14</v>
      </c>
      <c r="D7" s="11" t="s">
        <v>14</v>
      </c>
      <c r="E7" s="11" t="s">
        <v>14</v>
      </c>
      <c r="F7" s="10" t="s">
        <v>14</v>
      </c>
      <c r="G7" s="11" t="s">
        <v>14</v>
      </c>
      <c r="H7" s="11" t="s">
        <v>14</v>
      </c>
      <c r="I7" s="11" t="s">
        <v>14</v>
      </c>
      <c r="J7" s="11" t="s">
        <v>14</v>
      </c>
    </row>
    <row r="8" spans="1:10" x14ac:dyDescent="0.2">
      <c r="A8" s="12" t="s">
        <v>15</v>
      </c>
      <c r="B8" s="13">
        <v>416</v>
      </c>
      <c r="C8" s="14">
        <v>14.947282508000001</v>
      </c>
      <c r="D8" s="14">
        <v>41.410907162999997</v>
      </c>
      <c r="E8" s="15">
        <v>3.8074905000000001</v>
      </c>
      <c r="F8" s="13">
        <v>416</v>
      </c>
      <c r="G8" s="14">
        <v>31.189129314999999</v>
      </c>
      <c r="H8" s="14">
        <v>49.101293671999997</v>
      </c>
      <c r="I8" s="15">
        <v>4.5145765999999998</v>
      </c>
      <c r="J8" s="14">
        <v>47.924655000000001</v>
      </c>
    </row>
    <row r="9" spans="1:10" x14ac:dyDescent="0.2">
      <c r="A9" s="12" t="s">
        <v>16</v>
      </c>
      <c r="B9" s="13">
        <v>657</v>
      </c>
      <c r="C9" s="14">
        <v>7.8515442567999996</v>
      </c>
      <c r="D9" s="14">
        <v>27.545018853999998</v>
      </c>
      <c r="E9" s="15">
        <v>2.0152603</v>
      </c>
      <c r="F9" s="13">
        <v>657</v>
      </c>
      <c r="G9" s="14">
        <v>33.874240710000002</v>
      </c>
      <c r="H9" s="14">
        <v>50.948430170000002</v>
      </c>
      <c r="I9" s="15">
        <v>3.7275105000000002</v>
      </c>
      <c r="J9" s="14">
        <v>23.178509999999999</v>
      </c>
    </row>
    <row r="10" spans="1:10" x14ac:dyDescent="0.2">
      <c r="A10" s="12" t="s">
        <v>17</v>
      </c>
      <c r="B10" s="13">
        <v>1097</v>
      </c>
      <c r="C10" s="14">
        <v>7.6231847145999998</v>
      </c>
      <c r="D10" s="14">
        <v>33.229977564999999</v>
      </c>
      <c r="E10" s="15">
        <v>1.8814708</v>
      </c>
      <c r="F10" s="13">
        <v>1097</v>
      </c>
      <c r="G10" s="14">
        <v>41.984622244999997</v>
      </c>
      <c r="H10" s="14">
        <v>55.551690819000001</v>
      </c>
      <c r="I10" s="15">
        <v>3.1453191999999999</v>
      </c>
      <c r="J10" s="14">
        <v>18.157088000000002</v>
      </c>
    </row>
    <row r="11" spans="1:10" x14ac:dyDescent="0.2">
      <c r="A11" s="9" t="s">
        <v>18</v>
      </c>
      <c r="B11" s="10" t="s">
        <v>14</v>
      </c>
      <c r="C11" s="11" t="s">
        <v>14</v>
      </c>
      <c r="D11" s="11" t="s">
        <v>14</v>
      </c>
      <c r="E11" s="11" t="s">
        <v>14</v>
      </c>
      <c r="F11" s="10" t="s">
        <v>14</v>
      </c>
      <c r="G11" s="11" t="s">
        <v>14</v>
      </c>
      <c r="H11" s="11" t="s">
        <v>14</v>
      </c>
      <c r="I11" s="11" t="s">
        <v>14</v>
      </c>
      <c r="J11" s="11" t="s">
        <v>14</v>
      </c>
    </row>
    <row r="12" spans="1:10" x14ac:dyDescent="0.2">
      <c r="A12" s="12" t="s">
        <v>19</v>
      </c>
      <c r="B12" s="13">
        <v>416</v>
      </c>
      <c r="C12" s="14">
        <v>14.947282508000001</v>
      </c>
      <c r="D12" s="14">
        <v>41.410907162999997</v>
      </c>
      <c r="E12" s="15">
        <v>3.8074905000000001</v>
      </c>
      <c r="F12" s="13">
        <v>416</v>
      </c>
      <c r="G12" s="14">
        <v>31.189129314999999</v>
      </c>
      <c r="H12" s="14">
        <v>49.101293671999997</v>
      </c>
      <c r="I12" s="15">
        <v>4.5145765999999998</v>
      </c>
      <c r="J12" s="14">
        <v>47.924655000000001</v>
      </c>
    </row>
    <row r="13" spans="1:10" x14ac:dyDescent="0.2">
      <c r="A13" s="12" t="s">
        <v>20</v>
      </c>
      <c r="B13" s="13">
        <v>657</v>
      </c>
      <c r="C13" s="14">
        <v>7.8515442567999996</v>
      </c>
      <c r="D13" s="14">
        <v>27.545018853999998</v>
      </c>
      <c r="E13" s="15">
        <v>2.0152603</v>
      </c>
      <c r="F13" s="13">
        <v>657</v>
      </c>
      <c r="G13" s="14">
        <v>33.874240710000002</v>
      </c>
      <c r="H13" s="14">
        <v>50.948430170000002</v>
      </c>
      <c r="I13" s="15">
        <v>3.7275105000000002</v>
      </c>
      <c r="J13" s="14">
        <v>23.178509999999999</v>
      </c>
    </row>
    <row r="14" spans="1:10" x14ac:dyDescent="0.2">
      <c r="A14" s="12" t="s">
        <v>21</v>
      </c>
      <c r="B14" s="13">
        <v>457</v>
      </c>
      <c r="C14" s="14">
        <v>5.3940656904999997</v>
      </c>
      <c r="D14" s="14">
        <v>22.406386950000002</v>
      </c>
      <c r="E14" s="15">
        <v>1.9655518000000001</v>
      </c>
      <c r="F14" s="13">
        <v>457</v>
      </c>
      <c r="G14" s="14">
        <v>40.253120623000001</v>
      </c>
      <c r="H14" s="14">
        <v>50.135302701000001</v>
      </c>
      <c r="I14" s="15">
        <v>4.3980107999999998</v>
      </c>
      <c r="J14" s="14">
        <v>13.400366</v>
      </c>
    </row>
    <row r="15" spans="1:10" x14ac:dyDescent="0.2">
      <c r="A15" s="12" t="s">
        <v>22</v>
      </c>
      <c r="B15" s="13">
        <v>307</v>
      </c>
      <c r="C15" s="14">
        <v>7.3959707928</v>
      </c>
      <c r="D15" s="14">
        <v>24.690205275</v>
      </c>
      <c r="E15" s="15">
        <v>2.6425686000000002</v>
      </c>
      <c r="F15" s="13">
        <v>307</v>
      </c>
      <c r="G15" s="14">
        <v>44.308772597999997</v>
      </c>
      <c r="H15" s="14">
        <v>56.545544417000002</v>
      </c>
      <c r="I15" s="15">
        <v>6.0520144</v>
      </c>
      <c r="J15" s="14">
        <v>16.691887999999999</v>
      </c>
    </row>
    <row r="16" spans="1:10" x14ac:dyDescent="0.2">
      <c r="A16" s="12" t="s">
        <v>23</v>
      </c>
      <c r="B16" s="13">
        <v>333</v>
      </c>
      <c r="C16" s="14">
        <v>10.909887073</v>
      </c>
      <c r="D16" s="14">
        <v>48.897969930000002</v>
      </c>
      <c r="E16" s="15">
        <v>5.0250393000000004</v>
      </c>
      <c r="F16" s="13">
        <v>333</v>
      </c>
      <c r="G16" s="14">
        <v>42.181182208000003</v>
      </c>
      <c r="H16" s="14">
        <v>61.506577296000003</v>
      </c>
      <c r="I16" s="15">
        <v>6.320773</v>
      </c>
      <c r="J16" s="14">
        <v>25.864346000000001</v>
      </c>
    </row>
    <row r="17" spans="1:10" x14ac:dyDescent="0.2">
      <c r="A17" s="9" t="s">
        <v>24</v>
      </c>
      <c r="B17" s="10" t="s">
        <v>14</v>
      </c>
      <c r="C17" s="11" t="s">
        <v>14</v>
      </c>
      <c r="D17" s="11" t="s">
        <v>14</v>
      </c>
      <c r="E17" s="11" t="s">
        <v>14</v>
      </c>
      <c r="F17" s="10" t="s">
        <v>14</v>
      </c>
      <c r="G17" s="11" t="s">
        <v>14</v>
      </c>
      <c r="H17" s="11" t="s">
        <v>14</v>
      </c>
      <c r="I17" s="11" t="s">
        <v>14</v>
      </c>
      <c r="J17" s="11" t="s">
        <v>14</v>
      </c>
    </row>
    <row r="18" spans="1:10" x14ac:dyDescent="0.2">
      <c r="A18" s="12" t="s">
        <v>25</v>
      </c>
      <c r="B18" s="13">
        <v>286</v>
      </c>
      <c r="C18" s="14">
        <v>10.635869886</v>
      </c>
      <c r="D18" s="14">
        <v>48.345075119999997</v>
      </c>
      <c r="E18" s="15">
        <v>5.3609280000000004</v>
      </c>
      <c r="F18" s="13">
        <v>286</v>
      </c>
      <c r="G18" s="14">
        <v>40.383561743000001</v>
      </c>
      <c r="H18" s="14">
        <v>65.719798280000006</v>
      </c>
      <c r="I18" s="15">
        <v>7.2875905000000003</v>
      </c>
      <c r="J18" s="14">
        <v>26.337126999999999</v>
      </c>
    </row>
    <row r="19" spans="1:10" x14ac:dyDescent="0.2">
      <c r="A19" s="12" t="s">
        <v>26</v>
      </c>
      <c r="B19" s="13">
        <v>726</v>
      </c>
      <c r="C19" s="14">
        <v>8.6885112452000008</v>
      </c>
      <c r="D19" s="14">
        <v>32.356444678999999</v>
      </c>
      <c r="E19" s="15">
        <v>2.2519733</v>
      </c>
      <c r="F19" s="13">
        <v>726</v>
      </c>
      <c r="G19" s="14">
        <v>36.941024868</v>
      </c>
      <c r="H19" s="14">
        <v>51.143553099000002</v>
      </c>
      <c r="I19" s="15">
        <v>3.5595355999999998</v>
      </c>
      <c r="J19" s="14">
        <v>23.519952</v>
      </c>
    </row>
    <row r="20" spans="1:10" x14ac:dyDescent="0.2">
      <c r="A20" s="12" t="s">
        <v>27</v>
      </c>
      <c r="B20" s="13">
        <v>302</v>
      </c>
      <c r="C20" s="14">
        <v>10.603528974</v>
      </c>
      <c r="D20" s="14">
        <v>29.285499774000002</v>
      </c>
      <c r="E20" s="15">
        <v>3.1602389999999998</v>
      </c>
      <c r="F20" s="13">
        <v>302</v>
      </c>
      <c r="G20" s="14">
        <v>39.883689447999998</v>
      </c>
      <c r="H20" s="14">
        <v>53.095931868000001</v>
      </c>
      <c r="I20" s="15">
        <v>5.7296557999999997</v>
      </c>
      <c r="J20" s="14">
        <v>26.586129</v>
      </c>
    </row>
    <row r="21" spans="1:10" x14ac:dyDescent="0.2">
      <c r="A21" s="12" t="s">
        <v>28</v>
      </c>
      <c r="B21" s="13">
        <v>856</v>
      </c>
      <c r="C21" s="14">
        <v>8.3864601979</v>
      </c>
      <c r="D21" s="14">
        <v>27.877042615000001</v>
      </c>
      <c r="E21" s="15">
        <v>1.7868189999999999</v>
      </c>
      <c r="F21" s="13">
        <v>856</v>
      </c>
      <c r="G21" s="14">
        <v>35.300697632000002</v>
      </c>
      <c r="H21" s="14">
        <v>48.395916241999998</v>
      </c>
      <c r="I21" s="15">
        <v>3.1020056999999999</v>
      </c>
      <c r="J21" s="14">
        <v>23.757207999999999</v>
      </c>
    </row>
    <row r="22" spans="1:10" x14ac:dyDescent="0.2">
      <c r="A22" s="9" t="s">
        <v>74</v>
      </c>
      <c r="B22" s="10" t="s">
        <v>14</v>
      </c>
      <c r="C22" s="11" t="s">
        <v>14</v>
      </c>
      <c r="D22" s="11" t="s">
        <v>14</v>
      </c>
      <c r="E22" s="11" t="s">
        <v>14</v>
      </c>
      <c r="F22" s="10" t="s">
        <v>14</v>
      </c>
      <c r="G22" s="11" t="s">
        <v>14</v>
      </c>
      <c r="H22" s="11" t="s">
        <v>14</v>
      </c>
      <c r="I22" s="11" t="s">
        <v>14</v>
      </c>
      <c r="J22" s="11" t="s">
        <v>14</v>
      </c>
    </row>
    <row r="23" spans="1:10" x14ac:dyDescent="0.2">
      <c r="A23" s="12" t="s">
        <v>75</v>
      </c>
      <c r="B23" s="13">
        <v>1067</v>
      </c>
      <c r="C23" s="14">
        <v>9.4649796267999999</v>
      </c>
      <c r="D23" s="14">
        <v>37.201583691000003</v>
      </c>
      <c r="E23" s="15">
        <v>2.1357477999999999</v>
      </c>
      <c r="F23" s="13">
        <v>1067</v>
      </c>
      <c r="G23" s="14">
        <v>43.138981592999997</v>
      </c>
      <c r="H23" s="14">
        <v>59.292179150999999</v>
      </c>
      <c r="I23" s="15">
        <v>3.4039717999999999</v>
      </c>
      <c r="J23" s="14">
        <v>21.940664999999999</v>
      </c>
    </row>
    <row r="24" spans="1:10" x14ac:dyDescent="0.2">
      <c r="A24" s="12" t="s">
        <v>76</v>
      </c>
      <c r="B24" s="13">
        <v>1103</v>
      </c>
      <c r="C24" s="14">
        <v>8.8819111258000003</v>
      </c>
      <c r="D24" s="14">
        <v>29.698577642</v>
      </c>
      <c r="E24" s="15">
        <v>1.6769442999999999</v>
      </c>
      <c r="F24" s="13">
        <v>1103</v>
      </c>
      <c r="G24" s="14">
        <v>31.680039782000001</v>
      </c>
      <c r="H24" s="14">
        <v>45.599613840000004</v>
      </c>
      <c r="I24" s="15">
        <v>2.5748039</v>
      </c>
      <c r="J24" s="14">
        <v>28.036300000000001</v>
      </c>
    </row>
    <row r="25" spans="1:10" x14ac:dyDescent="0.2">
      <c r="A25" s="9" t="s">
        <v>69</v>
      </c>
      <c r="B25" s="10" t="s">
        <v>14</v>
      </c>
      <c r="C25" s="11" t="s">
        <v>14</v>
      </c>
      <c r="D25" s="11" t="s">
        <v>14</v>
      </c>
      <c r="E25" s="11" t="s">
        <v>14</v>
      </c>
      <c r="F25" s="10" t="s">
        <v>14</v>
      </c>
      <c r="G25" s="11" t="s">
        <v>14</v>
      </c>
      <c r="H25" s="11" t="s">
        <v>14</v>
      </c>
      <c r="I25" s="11" t="s">
        <v>14</v>
      </c>
      <c r="J25" s="11" t="s">
        <v>14</v>
      </c>
    </row>
    <row r="26" spans="1:10" x14ac:dyDescent="0.2">
      <c r="A26" s="12" t="s">
        <v>96</v>
      </c>
      <c r="B26" s="13">
        <v>309</v>
      </c>
      <c r="C26" s="14">
        <v>8.4383937188000004</v>
      </c>
      <c r="D26" s="14">
        <v>23.928203460999999</v>
      </c>
      <c r="E26" s="15">
        <v>2.5527107</v>
      </c>
      <c r="F26" s="13">
        <v>309</v>
      </c>
      <c r="G26" s="14">
        <v>19.474768255000001</v>
      </c>
      <c r="H26" s="14">
        <v>31.199115813999999</v>
      </c>
      <c r="I26" s="15">
        <v>3.3283868999999999</v>
      </c>
      <c r="J26" s="14">
        <v>43.329880000000003</v>
      </c>
    </row>
    <row r="27" spans="1:10" x14ac:dyDescent="0.2">
      <c r="A27" s="12" t="s">
        <v>70</v>
      </c>
      <c r="B27" s="13">
        <v>349</v>
      </c>
      <c r="C27" s="14">
        <v>16.105992684</v>
      </c>
      <c r="D27" s="14">
        <v>37.135953375</v>
      </c>
      <c r="E27" s="15">
        <v>3.7278001000000001</v>
      </c>
      <c r="F27" s="13">
        <v>349</v>
      </c>
      <c r="G27" s="14">
        <v>50.182036314999998</v>
      </c>
      <c r="H27" s="14">
        <v>54.972078375000002</v>
      </c>
      <c r="I27" s="15">
        <v>5.5182351000000001</v>
      </c>
      <c r="J27" s="14">
        <v>32.095135999999997</v>
      </c>
    </row>
    <row r="28" spans="1:10" x14ac:dyDescent="0.2">
      <c r="A28" s="12" t="s">
        <v>71</v>
      </c>
      <c r="B28" s="13">
        <v>467</v>
      </c>
      <c r="C28" s="14">
        <v>6.2634698594999998</v>
      </c>
      <c r="D28" s="14">
        <v>22.862511743999999</v>
      </c>
      <c r="E28" s="15">
        <v>1.9839753</v>
      </c>
      <c r="F28" s="13">
        <v>467</v>
      </c>
      <c r="G28" s="14">
        <v>37.081092757999997</v>
      </c>
      <c r="H28" s="14">
        <v>47.217087296000003</v>
      </c>
      <c r="I28" s="15">
        <v>4.0974297000000002</v>
      </c>
      <c r="J28" s="14">
        <v>16.891276000000001</v>
      </c>
    </row>
    <row r="29" spans="1:10" x14ac:dyDescent="0.2">
      <c r="A29" s="12" t="s">
        <v>72</v>
      </c>
      <c r="B29" s="13">
        <v>618</v>
      </c>
      <c r="C29" s="14">
        <v>5.7862463011000003</v>
      </c>
      <c r="D29" s="14">
        <v>22.650535566999999</v>
      </c>
      <c r="E29" s="15">
        <v>1.7086574000000001</v>
      </c>
      <c r="F29" s="13">
        <v>618</v>
      </c>
      <c r="G29" s="14">
        <v>42.717700837999999</v>
      </c>
      <c r="H29" s="14">
        <v>55.757655995999997</v>
      </c>
      <c r="I29" s="15">
        <v>4.2061139000000001</v>
      </c>
      <c r="J29" s="14">
        <v>13.545313</v>
      </c>
    </row>
    <row r="30" spans="1:10" x14ac:dyDescent="0.2">
      <c r="A30" s="12" t="s">
        <v>73</v>
      </c>
      <c r="B30" s="13">
        <v>427</v>
      </c>
      <c r="C30" s="14">
        <v>11.137245895</v>
      </c>
      <c r="D30" s="14">
        <v>53.506350529000002</v>
      </c>
      <c r="E30" s="15">
        <v>4.8558152000000003</v>
      </c>
      <c r="F30" s="13">
        <v>427</v>
      </c>
      <c r="G30" s="14">
        <v>26.704847951000001</v>
      </c>
      <c r="H30" s="14">
        <v>59.646120234999998</v>
      </c>
      <c r="I30" s="15">
        <v>5.4130123000000001</v>
      </c>
      <c r="J30" s="14">
        <v>41.704959000000002</v>
      </c>
    </row>
    <row r="31" spans="1:10" x14ac:dyDescent="0.2">
      <c r="A31" s="9" t="s">
        <v>29</v>
      </c>
      <c r="B31" s="10" t="s">
        <v>14</v>
      </c>
      <c r="C31" s="11" t="s">
        <v>14</v>
      </c>
      <c r="D31" s="11" t="s">
        <v>14</v>
      </c>
      <c r="E31" s="11" t="s">
        <v>14</v>
      </c>
      <c r="F31" s="10" t="s">
        <v>14</v>
      </c>
      <c r="G31" s="11" t="s">
        <v>14</v>
      </c>
      <c r="H31" s="11" t="s">
        <v>14</v>
      </c>
      <c r="I31" s="11" t="s">
        <v>14</v>
      </c>
      <c r="J31" s="11" t="s">
        <v>14</v>
      </c>
    </row>
    <row r="32" spans="1:10" x14ac:dyDescent="0.2">
      <c r="A32" s="12" t="s">
        <v>30</v>
      </c>
      <c r="B32" s="13">
        <v>209</v>
      </c>
      <c r="C32" s="14">
        <v>4.4741209165000004</v>
      </c>
      <c r="D32" s="14">
        <v>20.682595972000001</v>
      </c>
      <c r="E32" s="15">
        <v>2.6828886999999999</v>
      </c>
      <c r="F32" s="13">
        <v>209</v>
      </c>
      <c r="G32" s="14">
        <v>23.184314847</v>
      </c>
      <c r="H32" s="14">
        <v>45.219876405999997</v>
      </c>
      <c r="I32" s="15">
        <v>5.8657963999999998</v>
      </c>
      <c r="J32" s="14">
        <v>19.298051000000001</v>
      </c>
    </row>
    <row r="33" spans="1:10" x14ac:dyDescent="0.2">
      <c r="A33" s="12" t="s">
        <v>31</v>
      </c>
      <c r="B33" s="13">
        <v>584</v>
      </c>
      <c r="C33" s="14">
        <v>7.0588029051000003</v>
      </c>
      <c r="D33" s="14">
        <v>26.041101191999999</v>
      </c>
      <c r="E33" s="15">
        <v>2.0208016</v>
      </c>
      <c r="F33" s="13">
        <v>584</v>
      </c>
      <c r="G33" s="14">
        <v>37.234871722999998</v>
      </c>
      <c r="H33" s="14">
        <v>48.938013656000003</v>
      </c>
      <c r="I33" s="15">
        <v>3.7976127000000002</v>
      </c>
      <c r="J33" s="14">
        <v>18.957505999999999</v>
      </c>
    </row>
    <row r="34" spans="1:10" x14ac:dyDescent="0.2">
      <c r="A34" s="12" t="s">
        <v>32</v>
      </c>
      <c r="B34" s="13">
        <v>758</v>
      </c>
      <c r="C34" s="14">
        <v>9.2112793147000005</v>
      </c>
      <c r="D34" s="14">
        <v>29.064547851</v>
      </c>
      <c r="E34" s="15">
        <v>1.9797015</v>
      </c>
      <c r="F34" s="13">
        <v>758</v>
      </c>
      <c r="G34" s="14">
        <v>44.547673465000003</v>
      </c>
      <c r="H34" s="14">
        <v>52.631925954000003</v>
      </c>
      <c r="I34" s="15">
        <v>3.5849690999999999</v>
      </c>
      <c r="J34" s="14">
        <v>20.677351999999999</v>
      </c>
    </row>
    <row r="35" spans="1:10" x14ac:dyDescent="0.2">
      <c r="A35" s="12" t="s">
        <v>33</v>
      </c>
      <c r="B35" s="13">
        <v>619</v>
      </c>
      <c r="C35" s="14">
        <v>13.371309590999999</v>
      </c>
      <c r="D35" s="14">
        <v>47.802788792999998</v>
      </c>
      <c r="E35" s="15">
        <v>3.6031195</v>
      </c>
      <c r="F35" s="13">
        <v>619</v>
      </c>
      <c r="G35" s="14">
        <v>33.242097479999998</v>
      </c>
      <c r="H35" s="14">
        <v>59.340288059000002</v>
      </c>
      <c r="I35" s="15">
        <v>4.4727547000000003</v>
      </c>
      <c r="J35" s="14">
        <v>40.224024999999997</v>
      </c>
    </row>
    <row r="36" spans="1:10" x14ac:dyDescent="0.2">
      <c r="A36" s="52" t="s">
        <v>559</v>
      </c>
      <c r="B36" s="52"/>
      <c r="C36" s="52"/>
      <c r="D36" s="52"/>
      <c r="E36" s="52"/>
      <c r="F36" s="52"/>
      <c r="G36" s="52"/>
      <c r="H36" s="52"/>
      <c r="I36" s="52"/>
      <c r="J36" s="52"/>
    </row>
    <row r="37" spans="1:10" ht="12" customHeight="1" x14ac:dyDescent="0.2">
      <c r="A37" s="53" t="s">
        <v>560</v>
      </c>
      <c r="B37" s="53"/>
      <c r="C37" s="53"/>
      <c r="D37" s="53"/>
      <c r="E37" s="53"/>
      <c r="F37" s="53"/>
      <c r="G37" s="53"/>
      <c r="H37" s="53"/>
      <c r="I37" s="53"/>
      <c r="J37" s="53"/>
    </row>
    <row r="38" spans="1:10" ht="12" customHeight="1" x14ac:dyDescent="0.2">
      <c r="A38" s="51" t="s">
        <v>36</v>
      </c>
      <c r="B38" s="51"/>
      <c r="C38" s="51"/>
      <c r="D38" s="51"/>
      <c r="E38" s="51"/>
      <c r="F38" s="51"/>
      <c r="G38" s="51"/>
      <c r="H38" s="51"/>
      <c r="I38" s="51"/>
      <c r="J38" s="51"/>
    </row>
    <row r="39" spans="1:10" ht="12" customHeight="1" x14ac:dyDescent="0.2">
      <c r="A39" s="51" t="s">
        <v>37</v>
      </c>
      <c r="B39" s="51"/>
      <c r="C39" s="51"/>
      <c r="D39" s="51"/>
      <c r="E39" s="51"/>
      <c r="F39" s="51"/>
      <c r="G39" s="51"/>
      <c r="H39" s="51"/>
      <c r="I39" s="51"/>
      <c r="J39" s="51"/>
    </row>
    <row r="40" spans="1:10" ht="12" customHeight="1" x14ac:dyDescent="0.2">
      <c r="A40" s="51" t="s">
        <v>38</v>
      </c>
      <c r="B40" s="51"/>
      <c r="C40" s="51"/>
      <c r="D40" s="51"/>
      <c r="E40" s="51"/>
      <c r="F40" s="51"/>
      <c r="G40" s="51"/>
      <c r="H40" s="51"/>
      <c r="I40" s="51"/>
      <c r="J40" s="51"/>
    </row>
    <row r="41" spans="1:10" ht="12" customHeight="1" x14ac:dyDescent="0.2">
      <c r="A41" s="51" t="s">
        <v>39</v>
      </c>
      <c r="B41" s="51"/>
      <c r="C41" s="51"/>
      <c r="D41" s="51"/>
      <c r="E41" s="51"/>
      <c r="F41" s="51"/>
      <c r="G41" s="51"/>
      <c r="H41" s="51"/>
      <c r="I41" s="51"/>
      <c r="J41" s="51"/>
    </row>
    <row r="42" spans="1:10" ht="12" customHeight="1" x14ac:dyDescent="0.2">
      <c r="A42" s="51" t="s">
        <v>14</v>
      </c>
      <c r="B42" s="51"/>
      <c r="C42" s="51"/>
      <c r="D42" s="51"/>
      <c r="E42" s="51"/>
      <c r="F42" s="51"/>
      <c r="G42" s="51"/>
      <c r="H42" s="51"/>
      <c r="I42" s="51"/>
      <c r="J42" s="51"/>
    </row>
  </sheetData>
  <mergeCells count="10">
    <mergeCell ref="A39:J39"/>
    <mergeCell ref="A40:J40"/>
    <mergeCell ref="A41:J41"/>
    <mergeCell ref="A42:J42"/>
    <mergeCell ref="A3:J3"/>
    <mergeCell ref="B4:E4"/>
    <mergeCell ref="F4:I4"/>
    <mergeCell ref="A36:J36"/>
    <mergeCell ref="A37:J37"/>
    <mergeCell ref="A38:J38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1"/>
  <dimension ref="A1:T46"/>
  <sheetViews>
    <sheetView workbookViewId="0">
      <selection sqref="A1:T1"/>
    </sheetView>
  </sheetViews>
  <sheetFormatPr baseColWidth="10" defaultColWidth="11.42578125" defaultRowHeight="12.75" x14ac:dyDescent="0.2"/>
  <cols>
    <col min="1" max="1" width="40" style="1" bestFit="1" customWidth="1"/>
    <col min="2" max="17" width="11.42578125" style="1" bestFit="1" customWidth="1"/>
    <col min="18" max="20" width="17.140625" style="1" bestFit="1" customWidth="1"/>
    <col min="21" max="16384" width="11.42578125" style="1"/>
  </cols>
  <sheetData>
    <row r="1" spans="1:20" x14ac:dyDescent="0.2">
      <c r="A1" s="45" t="s">
        <v>949</v>
      </c>
    </row>
    <row r="3" spans="1:20" ht="12.95" customHeight="1" x14ac:dyDescent="0.2">
      <c r="A3" s="54" t="s">
        <v>561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</row>
    <row r="4" spans="1:20" ht="22.5" x14ac:dyDescent="0.2">
      <c r="A4" s="2" t="s">
        <v>1</v>
      </c>
      <c r="B4" s="55" t="s">
        <v>562</v>
      </c>
      <c r="C4" s="56"/>
      <c r="D4" s="56"/>
      <c r="E4" s="56"/>
      <c r="F4" s="55" t="s">
        <v>563</v>
      </c>
      <c r="G4" s="56"/>
      <c r="H4" s="56"/>
      <c r="I4" s="56"/>
      <c r="J4" s="55" t="s">
        <v>564</v>
      </c>
      <c r="K4" s="56"/>
      <c r="L4" s="56"/>
      <c r="M4" s="56"/>
      <c r="N4" s="55" t="s">
        <v>552</v>
      </c>
      <c r="O4" s="56"/>
      <c r="P4" s="56"/>
      <c r="Q4" s="56"/>
      <c r="R4" s="2" t="s">
        <v>565</v>
      </c>
      <c r="S4" s="2" t="s">
        <v>566</v>
      </c>
      <c r="T4" s="2" t="s">
        <v>567</v>
      </c>
    </row>
    <row r="5" spans="1:20" ht="22.5" x14ac:dyDescent="0.2">
      <c r="A5" s="2" t="s">
        <v>1</v>
      </c>
      <c r="B5" s="3" t="s">
        <v>290</v>
      </c>
      <c r="C5" s="4" t="s">
        <v>369</v>
      </c>
      <c r="D5" s="4" t="s">
        <v>10</v>
      </c>
      <c r="E5" s="4" t="s">
        <v>11</v>
      </c>
      <c r="F5" s="3" t="s">
        <v>290</v>
      </c>
      <c r="G5" s="4" t="s">
        <v>369</v>
      </c>
      <c r="H5" s="4" t="s">
        <v>10</v>
      </c>
      <c r="I5" s="4" t="s">
        <v>11</v>
      </c>
      <c r="J5" s="3" t="s">
        <v>290</v>
      </c>
      <c r="K5" s="4" t="s">
        <v>369</v>
      </c>
      <c r="L5" s="4" t="s">
        <v>10</v>
      </c>
      <c r="M5" s="4" t="s">
        <v>11</v>
      </c>
      <c r="N5" s="3" t="s">
        <v>290</v>
      </c>
      <c r="O5" s="4" t="s">
        <v>369</v>
      </c>
      <c r="P5" s="4" t="s">
        <v>10</v>
      </c>
      <c r="Q5" s="4" t="s">
        <v>11</v>
      </c>
      <c r="R5" s="4" t="s">
        <v>554</v>
      </c>
      <c r="S5" s="4" t="s">
        <v>554</v>
      </c>
      <c r="T5" s="4" t="s">
        <v>554</v>
      </c>
    </row>
    <row r="6" spans="1:20" x14ac:dyDescent="0.2">
      <c r="A6" s="5" t="s">
        <v>12</v>
      </c>
      <c r="B6" s="6">
        <v>3094</v>
      </c>
      <c r="C6" s="7">
        <v>1.9720408045</v>
      </c>
      <c r="D6" s="7">
        <v>3.8925008583</v>
      </c>
      <c r="E6" s="8">
        <v>0.13123190000000001</v>
      </c>
      <c r="F6" s="6">
        <v>3094</v>
      </c>
      <c r="G6" s="7">
        <v>1.0128527812999999</v>
      </c>
      <c r="H6" s="7">
        <v>5.3635562285000002</v>
      </c>
      <c r="I6" s="8">
        <v>0.18082709999999999</v>
      </c>
      <c r="J6" s="6">
        <v>3094</v>
      </c>
      <c r="K6" s="7">
        <v>9.2246019299999996E-2</v>
      </c>
      <c r="L6" s="7">
        <v>1.8686008972000001</v>
      </c>
      <c r="M6" s="8">
        <v>6.2998100000000001E-2</v>
      </c>
      <c r="N6" s="6">
        <v>3094</v>
      </c>
      <c r="O6" s="7">
        <v>38.388697764</v>
      </c>
      <c r="P6" s="7">
        <v>55.179172579000003</v>
      </c>
      <c r="Q6" s="8">
        <v>1.860312</v>
      </c>
      <c r="R6" s="7">
        <v>5.1370348999999997</v>
      </c>
      <c r="S6" s="7">
        <v>2.638414</v>
      </c>
      <c r="T6" s="7">
        <v>0.2402947</v>
      </c>
    </row>
    <row r="7" spans="1:20" x14ac:dyDescent="0.2">
      <c r="A7" s="9" t="s">
        <v>13</v>
      </c>
      <c r="B7" s="10" t="s">
        <v>14</v>
      </c>
      <c r="C7" s="11" t="s">
        <v>14</v>
      </c>
      <c r="D7" s="11" t="s">
        <v>14</v>
      </c>
      <c r="E7" s="11" t="s">
        <v>14</v>
      </c>
      <c r="F7" s="10" t="s">
        <v>14</v>
      </c>
      <c r="G7" s="11" t="s">
        <v>14</v>
      </c>
      <c r="H7" s="11" t="s">
        <v>14</v>
      </c>
      <c r="I7" s="11" t="s">
        <v>14</v>
      </c>
      <c r="J7" s="10" t="s">
        <v>14</v>
      </c>
      <c r="K7" s="11" t="s">
        <v>14</v>
      </c>
      <c r="L7" s="11" t="s">
        <v>14</v>
      </c>
      <c r="M7" s="11" t="s">
        <v>14</v>
      </c>
      <c r="N7" s="10" t="s">
        <v>14</v>
      </c>
      <c r="O7" s="11" t="s">
        <v>14</v>
      </c>
      <c r="P7" s="11" t="s">
        <v>14</v>
      </c>
      <c r="Q7" s="11" t="s">
        <v>14</v>
      </c>
      <c r="R7" s="11" t="s">
        <v>14</v>
      </c>
      <c r="S7" s="11" t="s">
        <v>14</v>
      </c>
      <c r="T7" s="11" t="s">
        <v>14</v>
      </c>
    </row>
    <row r="8" spans="1:20" x14ac:dyDescent="0.2">
      <c r="A8" s="12" t="s">
        <v>15</v>
      </c>
      <c r="B8" s="13">
        <v>600</v>
      </c>
      <c r="C8" s="14">
        <v>2.3999794683000002</v>
      </c>
      <c r="D8" s="14">
        <v>3.5621129896000001</v>
      </c>
      <c r="E8" s="15">
        <v>0.27271109999999998</v>
      </c>
      <c r="F8" s="13">
        <v>600</v>
      </c>
      <c r="G8" s="14">
        <v>1.2351103212000001</v>
      </c>
      <c r="H8" s="14">
        <v>6.2371586748999999</v>
      </c>
      <c r="I8" s="15">
        <v>0.47750939999999997</v>
      </c>
      <c r="J8" s="13">
        <v>600</v>
      </c>
      <c r="K8" s="14">
        <v>7.0339388399999994E-2</v>
      </c>
      <c r="L8" s="14">
        <v>0.86601405740000004</v>
      </c>
      <c r="M8" s="15">
        <v>6.6300999999999999E-2</v>
      </c>
      <c r="N8" s="13">
        <v>600</v>
      </c>
      <c r="O8" s="14">
        <v>31.447750896999999</v>
      </c>
      <c r="P8" s="14">
        <v>49.504272145999998</v>
      </c>
      <c r="Q8" s="15">
        <v>3.7899878</v>
      </c>
      <c r="R8" s="14">
        <v>7.6316411000000004</v>
      </c>
      <c r="S8" s="14">
        <v>3.9274996999999998</v>
      </c>
      <c r="T8" s="14">
        <v>0.2236706</v>
      </c>
    </row>
    <row r="9" spans="1:20" x14ac:dyDescent="0.2">
      <c r="A9" s="12" t="s">
        <v>16</v>
      </c>
      <c r="B9" s="13">
        <v>928</v>
      </c>
      <c r="C9" s="14">
        <v>2.0850305747000002</v>
      </c>
      <c r="D9" s="14">
        <v>3.7624574321000002</v>
      </c>
      <c r="E9" s="15">
        <v>0.23161590000000001</v>
      </c>
      <c r="F9" s="13">
        <v>928</v>
      </c>
      <c r="G9" s="14">
        <v>0.82518092809999999</v>
      </c>
      <c r="H9" s="14">
        <v>3.5815212999999999</v>
      </c>
      <c r="I9" s="15">
        <v>0.22047749999999999</v>
      </c>
      <c r="J9" s="13">
        <v>928</v>
      </c>
      <c r="K9" s="14">
        <v>9.2571637600000006E-2</v>
      </c>
      <c r="L9" s="14">
        <v>1.2569418377999999</v>
      </c>
      <c r="M9" s="15">
        <v>7.7377000000000001E-2</v>
      </c>
      <c r="N9" s="13">
        <v>928</v>
      </c>
      <c r="O9" s="14">
        <v>35.57646467</v>
      </c>
      <c r="P9" s="14">
        <v>54.692240648000002</v>
      </c>
      <c r="Q9" s="15">
        <v>3.3668399999999998</v>
      </c>
      <c r="R9" s="14">
        <v>5.8607019999999999</v>
      </c>
      <c r="S9" s="14">
        <v>2.3194574000000001</v>
      </c>
      <c r="T9" s="14">
        <v>0.26020470000000001</v>
      </c>
    </row>
    <row r="10" spans="1:20" x14ac:dyDescent="0.2">
      <c r="A10" s="12" t="s">
        <v>17</v>
      </c>
      <c r="B10" s="13">
        <v>1566</v>
      </c>
      <c r="C10" s="14">
        <v>1.7256392197999999</v>
      </c>
      <c r="D10" s="14">
        <v>4.0810643002000004</v>
      </c>
      <c r="E10" s="15">
        <v>0.1933964</v>
      </c>
      <c r="F10" s="13">
        <v>1566</v>
      </c>
      <c r="G10" s="14">
        <v>1.0340712981</v>
      </c>
      <c r="H10" s="14">
        <v>5.8486205810999996</v>
      </c>
      <c r="I10" s="15">
        <v>0.27715859999999998</v>
      </c>
      <c r="J10" s="13">
        <v>1566</v>
      </c>
      <c r="K10" s="14">
        <v>0.10115957859999999</v>
      </c>
      <c r="L10" s="14">
        <v>2.4068267753999999</v>
      </c>
      <c r="M10" s="15">
        <v>0.1140564</v>
      </c>
      <c r="N10" s="13">
        <v>1566</v>
      </c>
      <c r="O10" s="14">
        <v>42.978445182999998</v>
      </c>
      <c r="P10" s="14">
        <v>57.293262669999997</v>
      </c>
      <c r="Q10" s="15">
        <v>2.7150536999999999</v>
      </c>
      <c r="R10" s="14">
        <v>4.0151270999999999</v>
      </c>
      <c r="S10" s="14">
        <v>2.4060231000000001</v>
      </c>
      <c r="T10" s="14">
        <v>0.23537279999999999</v>
      </c>
    </row>
    <row r="11" spans="1:20" x14ac:dyDescent="0.2">
      <c r="A11" s="9" t="s">
        <v>18</v>
      </c>
      <c r="B11" s="10" t="s">
        <v>14</v>
      </c>
      <c r="C11" s="11" t="s">
        <v>14</v>
      </c>
      <c r="D11" s="11" t="s">
        <v>14</v>
      </c>
      <c r="E11" s="11" t="s">
        <v>14</v>
      </c>
      <c r="F11" s="10" t="s">
        <v>14</v>
      </c>
      <c r="G11" s="11" t="s">
        <v>14</v>
      </c>
      <c r="H11" s="11" t="s">
        <v>14</v>
      </c>
      <c r="I11" s="11" t="s">
        <v>14</v>
      </c>
      <c r="J11" s="10" t="s">
        <v>14</v>
      </c>
      <c r="K11" s="11" t="s">
        <v>14</v>
      </c>
      <c r="L11" s="11" t="s">
        <v>14</v>
      </c>
      <c r="M11" s="11" t="s">
        <v>14</v>
      </c>
      <c r="N11" s="10" t="s">
        <v>14</v>
      </c>
      <c r="O11" s="11" t="s">
        <v>14</v>
      </c>
      <c r="P11" s="11" t="s">
        <v>14</v>
      </c>
      <c r="Q11" s="11" t="s">
        <v>14</v>
      </c>
      <c r="R11" s="11" t="s">
        <v>14</v>
      </c>
      <c r="S11" s="11" t="s">
        <v>14</v>
      </c>
      <c r="T11" s="11" t="s">
        <v>14</v>
      </c>
    </row>
    <row r="12" spans="1:20" x14ac:dyDescent="0.2">
      <c r="A12" s="12" t="s">
        <v>19</v>
      </c>
      <c r="B12" s="13">
        <v>600</v>
      </c>
      <c r="C12" s="14">
        <v>2.3999794683000002</v>
      </c>
      <c r="D12" s="14">
        <v>3.5621129896000001</v>
      </c>
      <c r="E12" s="15">
        <v>0.27271109999999998</v>
      </c>
      <c r="F12" s="13">
        <v>600</v>
      </c>
      <c r="G12" s="14">
        <v>1.2351103212000001</v>
      </c>
      <c r="H12" s="14">
        <v>6.2371586748999999</v>
      </c>
      <c r="I12" s="15">
        <v>0.47750939999999997</v>
      </c>
      <c r="J12" s="13">
        <v>600</v>
      </c>
      <c r="K12" s="14">
        <v>7.0339388399999994E-2</v>
      </c>
      <c r="L12" s="14">
        <v>0.86601405740000004</v>
      </c>
      <c r="M12" s="15">
        <v>6.6300999999999999E-2</v>
      </c>
      <c r="N12" s="13">
        <v>600</v>
      </c>
      <c r="O12" s="14">
        <v>31.447750896999999</v>
      </c>
      <c r="P12" s="14">
        <v>49.504272145999998</v>
      </c>
      <c r="Q12" s="15">
        <v>3.7899878</v>
      </c>
      <c r="R12" s="14">
        <v>7.6316411000000004</v>
      </c>
      <c r="S12" s="14">
        <v>3.9274996999999998</v>
      </c>
      <c r="T12" s="14">
        <v>0.2236706</v>
      </c>
    </row>
    <row r="13" spans="1:20" x14ac:dyDescent="0.2">
      <c r="A13" s="12" t="s">
        <v>20</v>
      </c>
      <c r="B13" s="13">
        <v>928</v>
      </c>
      <c r="C13" s="14">
        <v>2.0850305747000002</v>
      </c>
      <c r="D13" s="14">
        <v>3.7624574321000002</v>
      </c>
      <c r="E13" s="15">
        <v>0.23161590000000001</v>
      </c>
      <c r="F13" s="13">
        <v>928</v>
      </c>
      <c r="G13" s="14">
        <v>0.82518092809999999</v>
      </c>
      <c r="H13" s="14">
        <v>3.5815212999999999</v>
      </c>
      <c r="I13" s="15">
        <v>0.22047749999999999</v>
      </c>
      <c r="J13" s="13">
        <v>928</v>
      </c>
      <c r="K13" s="14">
        <v>9.2571637600000006E-2</v>
      </c>
      <c r="L13" s="14">
        <v>1.2569418377999999</v>
      </c>
      <c r="M13" s="15">
        <v>7.7377000000000001E-2</v>
      </c>
      <c r="N13" s="13">
        <v>928</v>
      </c>
      <c r="O13" s="14">
        <v>35.57646467</v>
      </c>
      <c r="P13" s="14">
        <v>54.692240648000002</v>
      </c>
      <c r="Q13" s="15">
        <v>3.3668399999999998</v>
      </c>
      <c r="R13" s="14">
        <v>5.8607019999999999</v>
      </c>
      <c r="S13" s="14">
        <v>2.3194574000000001</v>
      </c>
      <c r="T13" s="14">
        <v>0.26020470000000001</v>
      </c>
    </row>
    <row r="14" spans="1:20" x14ac:dyDescent="0.2">
      <c r="A14" s="12" t="s">
        <v>21</v>
      </c>
      <c r="B14" s="13">
        <v>648</v>
      </c>
      <c r="C14" s="14">
        <v>1.8124422681000001</v>
      </c>
      <c r="D14" s="14">
        <v>4.2192854511000002</v>
      </c>
      <c r="E14" s="15">
        <v>0.31082939999999998</v>
      </c>
      <c r="F14" s="13">
        <v>648</v>
      </c>
      <c r="G14" s="14">
        <v>0.99988836309999995</v>
      </c>
      <c r="H14" s="14">
        <v>4.9239175291999997</v>
      </c>
      <c r="I14" s="15">
        <v>0.36273879999999997</v>
      </c>
      <c r="J14" s="13">
        <v>648</v>
      </c>
      <c r="K14" s="14">
        <v>0.1456226826</v>
      </c>
      <c r="L14" s="14">
        <v>3.5057932864999999</v>
      </c>
      <c r="M14" s="15">
        <v>0.25826739999999998</v>
      </c>
      <c r="N14" s="13">
        <v>648</v>
      </c>
      <c r="O14" s="14">
        <v>39.913137696</v>
      </c>
      <c r="P14" s="14">
        <v>49.596822441999997</v>
      </c>
      <c r="Q14" s="15">
        <v>3.6537354999999998</v>
      </c>
      <c r="R14" s="14">
        <v>4.5409666</v>
      </c>
      <c r="S14" s="14">
        <v>2.5051610000000002</v>
      </c>
      <c r="T14" s="14">
        <v>0.36484899999999998</v>
      </c>
    </row>
    <row r="15" spans="1:20" x14ac:dyDescent="0.2">
      <c r="A15" s="12" t="s">
        <v>22</v>
      </c>
      <c r="B15" s="13">
        <v>452</v>
      </c>
      <c r="C15" s="14">
        <v>1.5438829224999999</v>
      </c>
      <c r="D15" s="14">
        <v>2.7928101235999998</v>
      </c>
      <c r="E15" s="15">
        <v>0.24634449999999999</v>
      </c>
      <c r="F15" s="13">
        <v>452</v>
      </c>
      <c r="G15" s="14">
        <v>1.1402531075</v>
      </c>
      <c r="H15" s="14">
        <v>7.1227775665999999</v>
      </c>
      <c r="I15" s="15">
        <v>0.62827659999999996</v>
      </c>
      <c r="J15" s="13">
        <v>452</v>
      </c>
      <c r="K15" s="14">
        <v>7.1615380000000006E-2</v>
      </c>
      <c r="L15" s="14">
        <v>1.1582444190000001</v>
      </c>
      <c r="M15" s="15">
        <v>0.1021649</v>
      </c>
      <c r="N15" s="13">
        <v>452</v>
      </c>
      <c r="O15" s="14">
        <v>48.490115277000001</v>
      </c>
      <c r="P15" s="14">
        <v>64.469355996999994</v>
      </c>
      <c r="Q15" s="15">
        <v>5.6866285999999997</v>
      </c>
      <c r="R15" s="14">
        <v>3.1839127</v>
      </c>
      <c r="S15" s="14">
        <v>2.3515166000000001</v>
      </c>
      <c r="T15" s="14">
        <v>0.14769070000000001</v>
      </c>
    </row>
    <row r="16" spans="1:20" x14ac:dyDescent="0.2">
      <c r="A16" s="12" t="s">
        <v>23</v>
      </c>
      <c r="B16" s="13">
        <v>466</v>
      </c>
      <c r="C16" s="14">
        <v>1.7844407541</v>
      </c>
      <c r="D16" s="14">
        <v>4.8768381751999996</v>
      </c>
      <c r="E16" s="15">
        <v>0.4236587</v>
      </c>
      <c r="F16" s="13">
        <v>466</v>
      </c>
      <c r="G16" s="14">
        <v>0.97704222890000003</v>
      </c>
      <c r="H16" s="14">
        <v>5.6445810711000002</v>
      </c>
      <c r="I16" s="15">
        <v>0.49035380000000001</v>
      </c>
      <c r="J16" s="13">
        <v>466</v>
      </c>
      <c r="K16" s="14">
        <v>6.9069447000000006E-2</v>
      </c>
      <c r="L16" s="14">
        <v>1.1189543258000001</v>
      </c>
      <c r="M16" s="15">
        <v>9.7205299999999994E-2</v>
      </c>
      <c r="N16" s="13">
        <v>466</v>
      </c>
      <c r="O16" s="14">
        <v>41.789507163000003</v>
      </c>
      <c r="P16" s="14">
        <v>59.405587969000003</v>
      </c>
      <c r="Q16" s="15">
        <v>5.1606582000000003</v>
      </c>
      <c r="R16" s="14">
        <v>4.2700689000000001</v>
      </c>
      <c r="S16" s="14">
        <v>2.3380084999999999</v>
      </c>
      <c r="T16" s="14">
        <v>0.16527939999999999</v>
      </c>
    </row>
    <row r="17" spans="1:20" x14ac:dyDescent="0.2">
      <c r="A17" s="9" t="s">
        <v>24</v>
      </c>
      <c r="B17" s="10" t="s">
        <v>14</v>
      </c>
      <c r="C17" s="11" t="s">
        <v>14</v>
      </c>
      <c r="D17" s="11" t="s">
        <v>14</v>
      </c>
      <c r="E17" s="11" t="s">
        <v>14</v>
      </c>
      <c r="F17" s="10" t="s">
        <v>14</v>
      </c>
      <c r="G17" s="11" t="s">
        <v>14</v>
      </c>
      <c r="H17" s="11" t="s">
        <v>14</v>
      </c>
      <c r="I17" s="11" t="s">
        <v>14</v>
      </c>
      <c r="J17" s="10" t="s">
        <v>14</v>
      </c>
      <c r="K17" s="11" t="s">
        <v>14</v>
      </c>
      <c r="L17" s="11" t="s">
        <v>14</v>
      </c>
      <c r="M17" s="11" t="s">
        <v>14</v>
      </c>
      <c r="N17" s="10" t="s">
        <v>14</v>
      </c>
      <c r="O17" s="11" t="s">
        <v>14</v>
      </c>
      <c r="P17" s="11" t="s">
        <v>14</v>
      </c>
      <c r="Q17" s="11" t="s">
        <v>14</v>
      </c>
      <c r="R17" s="11" t="s">
        <v>14</v>
      </c>
      <c r="S17" s="11" t="s">
        <v>14</v>
      </c>
      <c r="T17" s="11" t="s">
        <v>14</v>
      </c>
    </row>
    <row r="18" spans="1:20" x14ac:dyDescent="0.2">
      <c r="A18" s="12" t="s">
        <v>25</v>
      </c>
      <c r="B18" s="13">
        <v>404</v>
      </c>
      <c r="C18" s="14">
        <v>1.9753620594000001</v>
      </c>
      <c r="D18" s="14">
        <v>3.2963350402999998</v>
      </c>
      <c r="E18" s="15">
        <v>0.30754690000000001</v>
      </c>
      <c r="F18" s="13">
        <v>404</v>
      </c>
      <c r="G18" s="14">
        <v>1.0979426624999999</v>
      </c>
      <c r="H18" s="14">
        <v>5.9379872866000003</v>
      </c>
      <c r="I18" s="15">
        <v>0.55401219999999995</v>
      </c>
      <c r="J18" s="13">
        <v>404</v>
      </c>
      <c r="K18" s="14">
        <v>5.3465525799999997E-2</v>
      </c>
      <c r="L18" s="14">
        <v>0.82521924989999995</v>
      </c>
      <c r="M18" s="15">
        <v>7.6992699999999997E-2</v>
      </c>
      <c r="N18" s="13">
        <v>404</v>
      </c>
      <c r="O18" s="14">
        <v>39.137173695000001</v>
      </c>
      <c r="P18" s="14">
        <v>63.32979607</v>
      </c>
      <c r="Q18" s="15">
        <v>5.9086486000000003</v>
      </c>
      <c r="R18" s="14">
        <v>5.0472783000000003</v>
      </c>
      <c r="S18" s="14">
        <v>2.8053702999999999</v>
      </c>
      <c r="T18" s="14">
        <v>0.1366106</v>
      </c>
    </row>
    <row r="19" spans="1:20" x14ac:dyDescent="0.2">
      <c r="A19" s="12" t="s">
        <v>26</v>
      </c>
      <c r="B19" s="13">
        <v>1057</v>
      </c>
      <c r="C19" s="14">
        <v>2.2993514467999998</v>
      </c>
      <c r="D19" s="14">
        <v>4.8865359354000004</v>
      </c>
      <c r="E19" s="15">
        <v>0.28186060000000002</v>
      </c>
      <c r="F19" s="13">
        <v>1057</v>
      </c>
      <c r="G19" s="14">
        <v>0.90813140420000005</v>
      </c>
      <c r="H19" s="14">
        <v>4.9124579386000002</v>
      </c>
      <c r="I19" s="15">
        <v>0.28335579999999999</v>
      </c>
      <c r="J19" s="13">
        <v>1057</v>
      </c>
      <c r="K19" s="14">
        <v>0.12776520490000001</v>
      </c>
      <c r="L19" s="14">
        <v>2.7432132977000001</v>
      </c>
      <c r="M19" s="15">
        <v>0.1582315</v>
      </c>
      <c r="N19" s="13">
        <v>1057</v>
      </c>
      <c r="O19" s="14">
        <v>39.049851443000001</v>
      </c>
      <c r="P19" s="14">
        <v>54.398838515999998</v>
      </c>
      <c r="Q19" s="15">
        <v>3.1377828999999999</v>
      </c>
      <c r="R19" s="14">
        <v>5.8882462999999996</v>
      </c>
      <c r="S19" s="14">
        <v>2.3255694</v>
      </c>
      <c r="T19" s="14">
        <v>0.3271849</v>
      </c>
    </row>
    <row r="20" spans="1:20" x14ac:dyDescent="0.2">
      <c r="A20" s="12" t="s">
        <v>27</v>
      </c>
      <c r="B20" s="13">
        <v>429</v>
      </c>
      <c r="C20" s="14">
        <v>1.8258466664999999</v>
      </c>
      <c r="D20" s="14">
        <v>3.0179590327999999</v>
      </c>
      <c r="E20" s="15">
        <v>0.27324700000000002</v>
      </c>
      <c r="F20" s="13">
        <v>429</v>
      </c>
      <c r="G20" s="14">
        <v>0.87179173710000002</v>
      </c>
      <c r="H20" s="14">
        <v>4.7244050826999997</v>
      </c>
      <c r="I20" s="15">
        <v>0.4277492</v>
      </c>
      <c r="J20" s="13">
        <v>429</v>
      </c>
      <c r="K20" s="14">
        <v>0.1085473579</v>
      </c>
      <c r="L20" s="14">
        <v>1.6226070827000001</v>
      </c>
      <c r="M20" s="15">
        <v>0.1469114</v>
      </c>
      <c r="N20" s="13">
        <v>429</v>
      </c>
      <c r="O20" s="14">
        <v>41.588413752000001</v>
      </c>
      <c r="P20" s="14">
        <v>56.445017796000002</v>
      </c>
      <c r="Q20" s="15">
        <v>5.1105508999999998</v>
      </c>
      <c r="R20" s="14">
        <v>4.3902771999999999</v>
      </c>
      <c r="S20" s="14">
        <v>2.0962369999999999</v>
      </c>
      <c r="T20" s="14">
        <v>0.26100380000000001</v>
      </c>
    </row>
    <row r="21" spans="1:20" x14ac:dyDescent="0.2">
      <c r="A21" s="12" t="s">
        <v>28</v>
      </c>
      <c r="B21" s="13">
        <v>1204</v>
      </c>
      <c r="C21" s="14">
        <v>1.7024356543000001</v>
      </c>
      <c r="D21" s="14">
        <v>3.2712990960999999</v>
      </c>
      <c r="E21" s="15">
        <v>0.17679819999999999</v>
      </c>
      <c r="F21" s="13">
        <v>1204</v>
      </c>
      <c r="G21" s="14">
        <v>1.1377607057000001</v>
      </c>
      <c r="H21" s="14">
        <v>5.7611275997</v>
      </c>
      <c r="I21" s="15">
        <v>0.31136160000000002</v>
      </c>
      <c r="J21" s="13">
        <v>1204</v>
      </c>
      <c r="K21" s="14">
        <v>6.7494491099999998E-2</v>
      </c>
      <c r="L21" s="14">
        <v>1.0416025875999999</v>
      </c>
      <c r="M21" s="15">
        <v>5.6293700000000002E-2</v>
      </c>
      <c r="N21" s="13">
        <v>1204</v>
      </c>
      <c r="O21" s="14">
        <v>36.055421467000002</v>
      </c>
      <c r="P21" s="14">
        <v>51.29585093</v>
      </c>
      <c r="Q21" s="15">
        <v>2.772297</v>
      </c>
      <c r="R21" s="14">
        <v>4.7217188999999999</v>
      </c>
      <c r="S21" s="14">
        <v>3.1555884000000001</v>
      </c>
      <c r="T21" s="14">
        <v>0.18719649999999999</v>
      </c>
    </row>
    <row r="22" spans="1:20" x14ac:dyDescent="0.2">
      <c r="A22" s="9" t="s">
        <v>309</v>
      </c>
      <c r="B22" s="10" t="s">
        <v>14</v>
      </c>
      <c r="C22" s="11" t="s">
        <v>14</v>
      </c>
      <c r="D22" s="11" t="s">
        <v>14</v>
      </c>
      <c r="E22" s="11" t="s">
        <v>14</v>
      </c>
      <c r="F22" s="10" t="s">
        <v>14</v>
      </c>
      <c r="G22" s="11" t="s">
        <v>14</v>
      </c>
      <c r="H22" s="11" t="s">
        <v>14</v>
      </c>
      <c r="I22" s="11" t="s">
        <v>14</v>
      </c>
      <c r="J22" s="10" t="s">
        <v>14</v>
      </c>
      <c r="K22" s="11" t="s">
        <v>14</v>
      </c>
      <c r="L22" s="11" t="s">
        <v>14</v>
      </c>
      <c r="M22" s="11" t="s">
        <v>14</v>
      </c>
      <c r="N22" s="10" t="s">
        <v>14</v>
      </c>
      <c r="O22" s="11" t="s">
        <v>14</v>
      </c>
      <c r="P22" s="11" t="s">
        <v>14</v>
      </c>
      <c r="Q22" s="11" t="s">
        <v>14</v>
      </c>
      <c r="R22" s="11" t="s">
        <v>14</v>
      </c>
      <c r="S22" s="11" t="s">
        <v>14</v>
      </c>
      <c r="T22" s="11" t="s">
        <v>14</v>
      </c>
    </row>
    <row r="23" spans="1:20" x14ac:dyDescent="0.2">
      <c r="A23" s="12" t="s">
        <v>310</v>
      </c>
      <c r="B23" s="13">
        <v>2170</v>
      </c>
      <c r="C23" s="14">
        <v>1.8390330871</v>
      </c>
      <c r="D23" s="14">
        <v>3.3695630116999999</v>
      </c>
      <c r="E23" s="15">
        <v>0.1356483</v>
      </c>
      <c r="F23" s="13">
        <v>2170</v>
      </c>
      <c r="G23" s="14">
        <v>1.0317220269</v>
      </c>
      <c r="H23" s="14">
        <v>5.0101735860999996</v>
      </c>
      <c r="I23" s="15">
        <v>0.20169429999999999</v>
      </c>
      <c r="J23" s="13">
        <v>2170</v>
      </c>
      <c r="K23" s="14">
        <v>0.1192062025</v>
      </c>
      <c r="L23" s="14">
        <v>2.1548112793</v>
      </c>
      <c r="M23" s="15">
        <v>8.6746100000000007E-2</v>
      </c>
      <c r="N23" s="13">
        <v>2170</v>
      </c>
      <c r="O23" s="14">
        <v>37.336852121</v>
      </c>
      <c r="P23" s="14">
        <v>53.101079747999997</v>
      </c>
      <c r="Q23" s="15">
        <v>2.1376876</v>
      </c>
      <c r="R23" s="14">
        <v>4.9255171999999998</v>
      </c>
      <c r="S23" s="14">
        <v>2.7632807000000001</v>
      </c>
      <c r="T23" s="14">
        <v>0.31927220000000001</v>
      </c>
    </row>
    <row r="24" spans="1:20" x14ac:dyDescent="0.2">
      <c r="A24" s="12" t="s">
        <v>311</v>
      </c>
      <c r="B24" s="13">
        <v>378</v>
      </c>
      <c r="C24" s="14">
        <v>2.0736303965</v>
      </c>
      <c r="D24" s="14">
        <v>3.9197196974000001</v>
      </c>
      <c r="E24" s="15">
        <v>0.37807669999999999</v>
      </c>
      <c r="F24" s="13">
        <v>378</v>
      </c>
      <c r="G24" s="14">
        <v>0.86977624649999996</v>
      </c>
      <c r="H24" s="14">
        <v>3.7596252854999999</v>
      </c>
      <c r="I24" s="15">
        <v>0.36263469999999998</v>
      </c>
      <c r="J24" s="13">
        <v>378</v>
      </c>
      <c r="K24" s="14">
        <v>2.3058441000000001E-3</v>
      </c>
      <c r="L24" s="14">
        <v>4.80247678E-2</v>
      </c>
      <c r="M24" s="15">
        <v>4.6322000000000004E-3</v>
      </c>
      <c r="N24" s="13">
        <v>378</v>
      </c>
      <c r="O24" s="14">
        <v>48.890440319</v>
      </c>
      <c r="P24" s="14">
        <v>67.044210558000003</v>
      </c>
      <c r="Q24" s="15">
        <v>6.4667509000000001</v>
      </c>
      <c r="R24" s="14">
        <v>4.2413821</v>
      </c>
      <c r="S24" s="14">
        <v>1.7790313</v>
      </c>
      <c r="T24" s="14">
        <v>4.7162999999999997E-3</v>
      </c>
    </row>
    <row r="25" spans="1:20" x14ac:dyDescent="0.2">
      <c r="A25" s="12" t="s">
        <v>312</v>
      </c>
      <c r="B25" s="13">
        <v>546</v>
      </c>
      <c r="C25" s="14">
        <v>2.5121632236</v>
      </c>
      <c r="D25" s="14">
        <v>5.7383581385999998</v>
      </c>
      <c r="E25" s="15">
        <v>0.46053440000000001</v>
      </c>
      <c r="F25" s="13">
        <v>546</v>
      </c>
      <c r="G25" s="14">
        <v>1.0622203119</v>
      </c>
      <c r="H25" s="14">
        <v>7.8024525717</v>
      </c>
      <c r="I25" s="15">
        <v>0.6261892</v>
      </c>
      <c r="J25" s="13">
        <v>546</v>
      </c>
      <c r="K25" s="14">
        <v>5.0673310100000001E-2</v>
      </c>
      <c r="L25" s="14">
        <v>1.1679840352999999</v>
      </c>
      <c r="M25" s="15">
        <v>9.3737100000000004E-2</v>
      </c>
      <c r="N25" s="13">
        <v>546</v>
      </c>
      <c r="O25" s="14">
        <v>33.163122391000002</v>
      </c>
      <c r="P25" s="14">
        <v>50.824443045999999</v>
      </c>
      <c r="Q25" s="15">
        <v>4.0789375999999997</v>
      </c>
      <c r="R25" s="14">
        <v>7.5751710000000001</v>
      </c>
      <c r="S25" s="14">
        <v>3.2030166000000002</v>
      </c>
      <c r="T25" s="14">
        <v>0.1528002</v>
      </c>
    </row>
    <row r="26" spans="1:20" x14ac:dyDescent="0.2">
      <c r="A26" s="9" t="s">
        <v>74</v>
      </c>
      <c r="B26" s="10" t="s">
        <v>14</v>
      </c>
      <c r="C26" s="11" t="s">
        <v>14</v>
      </c>
      <c r="D26" s="11" t="s">
        <v>14</v>
      </c>
      <c r="E26" s="11" t="s">
        <v>14</v>
      </c>
      <c r="F26" s="10" t="s">
        <v>14</v>
      </c>
      <c r="G26" s="11" t="s">
        <v>14</v>
      </c>
      <c r="H26" s="11" t="s">
        <v>14</v>
      </c>
      <c r="I26" s="11" t="s">
        <v>14</v>
      </c>
      <c r="J26" s="10" t="s">
        <v>14</v>
      </c>
      <c r="K26" s="11" t="s">
        <v>14</v>
      </c>
      <c r="L26" s="11" t="s">
        <v>14</v>
      </c>
      <c r="M26" s="11" t="s">
        <v>14</v>
      </c>
      <c r="N26" s="10" t="s">
        <v>14</v>
      </c>
      <c r="O26" s="11" t="s">
        <v>14</v>
      </c>
      <c r="P26" s="11" t="s">
        <v>14</v>
      </c>
      <c r="Q26" s="11" t="s">
        <v>14</v>
      </c>
      <c r="R26" s="11" t="s">
        <v>14</v>
      </c>
      <c r="S26" s="11" t="s">
        <v>14</v>
      </c>
      <c r="T26" s="11" t="s">
        <v>14</v>
      </c>
    </row>
    <row r="27" spans="1:20" x14ac:dyDescent="0.2">
      <c r="A27" s="12" t="s">
        <v>75</v>
      </c>
      <c r="B27" s="13">
        <v>1521</v>
      </c>
      <c r="C27" s="14">
        <v>1.9613999736000001</v>
      </c>
      <c r="D27" s="14">
        <v>3.9324601179999998</v>
      </c>
      <c r="E27" s="15">
        <v>0.1890908</v>
      </c>
      <c r="F27" s="13">
        <v>1521</v>
      </c>
      <c r="G27" s="14">
        <v>1.3300768827</v>
      </c>
      <c r="H27" s="14">
        <v>6.8609034290000004</v>
      </c>
      <c r="I27" s="15">
        <v>0.32990390000000003</v>
      </c>
      <c r="J27" s="13">
        <v>1521</v>
      </c>
      <c r="K27" s="14">
        <v>0.1211355402</v>
      </c>
      <c r="L27" s="14">
        <v>2.4745952234000002</v>
      </c>
      <c r="M27" s="15">
        <v>0.11899</v>
      </c>
      <c r="N27" s="13">
        <v>1521</v>
      </c>
      <c r="O27" s="14">
        <v>43.261690813999998</v>
      </c>
      <c r="P27" s="14">
        <v>60.144460555999999</v>
      </c>
      <c r="Q27" s="15">
        <v>2.8920233</v>
      </c>
      <c r="R27" s="14">
        <v>4.5338032999999998</v>
      </c>
      <c r="S27" s="14">
        <v>3.0744912000000002</v>
      </c>
      <c r="T27" s="14">
        <v>0.28000649999999999</v>
      </c>
    </row>
    <row r="28" spans="1:20" x14ac:dyDescent="0.2">
      <c r="A28" s="12" t="s">
        <v>76</v>
      </c>
      <c r="B28" s="13">
        <v>1573</v>
      </c>
      <c r="C28" s="14">
        <v>1.9824477655999999</v>
      </c>
      <c r="D28" s="14">
        <v>3.8544153396</v>
      </c>
      <c r="E28" s="15">
        <v>0.18224889999999999</v>
      </c>
      <c r="F28" s="13">
        <v>1573</v>
      </c>
      <c r="G28" s="14">
        <v>0.70260079959999999</v>
      </c>
      <c r="H28" s="14">
        <v>3.2698762621999999</v>
      </c>
      <c r="I28" s="15">
        <v>0.15461</v>
      </c>
      <c r="J28" s="13">
        <v>1573</v>
      </c>
      <c r="K28" s="14">
        <v>6.3991447600000001E-2</v>
      </c>
      <c r="L28" s="14">
        <v>0.95839406739999999</v>
      </c>
      <c r="M28" s="15">
        <v>4.5315899999999999E-2</v>
      </c>
      <c r="N28" s="13">
        <v>1573</v>
      </c>
      <c r="O28" s="14">
        <v>33.622805944</v>
      </c>
      <c r="P28" s="14">
        <v>49.406021346999999</v>
      </c>
      <c r="Q28" s="15">
        <v>2.3360723000000001</v>
      </c>
      <c r="R28" s="14">
        <v>5.8961401999999996</v>
      </c>
      <c r="S28" s="14">
        <v>2.0896555000000001</v>
      </c>
      <c r="T28" s="14">
        <v>0.19032160000000001</v>
      </c>
    </row>
    <row r="29" spans="1:20" x14ac:dyDescent="0.2">
      <c r="A29" s="9" t="s">
        <v>69</v>
      </c>
      <c r="B29" s="10" t="s">
        <v>14</v>
      </c>
      <c r="C29" s="11" t="s">
        <v>14</v>
      </c>
      <c r="D29" s="11" t="s">
        <v>14</v>
      </c>
      <c r="E29" s="11" t="s">
        <v>14</v>
      </c>
      <c r="F29" s="10" t="s">
        <v>14</v>
      </c>
      <c r="G29" s="11" t="s">
        <v>14</v>
      </c>
      <c r="H29" s="11" t="s">
        <v>14</v>
      </c>
      <c r="I29" s="11" t="s">
        <v>14</v>
      </c>
      <c r="J29" s="10" t="s">
        <v>14</v>
      </c>
      <c r="K29" s="11" t="s">
        <v>14</v>
      </c>
      <c r="L29" s="11" t="s">
        <v>14</v>
      </c>
      <c r="M29" s="11" t="s">
        <v>14</v>
      </c>
      <c r="N29" s="10" t="s">
        <v>14</v>
      </c>
      <c r="O29" s="11" t="s">
        <v>14</v>
      </c>
      <c r="P29" s="11" t="s">
        <v>14</v>
      </c>
      <c r="Q29" s="11" t="s">
        <v>14</v>
      </c>
      <c r="R29" s="11" t="s">
        <v>14</v>
      </c>
      <c r="S29" s="11" t="s">
        <v>14</v>
      </c>
      <c r="T29" s="11" t="s">
        <v>14</v>
      </c>
    </row>
    <row r="30" spans="1:20" x14ac:dyDescent="0.2">
      <c r="A30" s="12" t="s">
        <v>96</v>
      </c>
      <c r="B30" s="13">
        <v>444</v>
      </c>
      <c r="C30" s="14">
        <v>1.8500782539</v>
      </c>
      <c r="D30" s="14">
        <v>2.5713134760999998</v>
      </c>
      <c r="E30" s="15">
        <v>0.22884119999999999</v>
      </c>
      <c r="F30" s="13">
        <v>444</v>
      </c>
      <c r="G30" s="14">
        <v>1.4974933467</v>
      </c>
      <c r="H30" s="14">
        <v>4.3062323503000002</v>
      </c>
      <c r="I30" s="15">
        <v>0.38324520000000001</v>
      </c>
      <c r="J30" s="13">
        <v>444</v>
      </c>
      <c r="K30" s="14">
        <v>1.6131352700000001E-2</v>
      </c>
      <c r="L30" s="14">
        <v>0.35946297799999999</v>
      </c>
      <c r="M30" s="15">
        <v>3.1991400000000003E-2</v>
      </c>
      <c r="N30" s="13">
        <v>444</v>
      </c>
      <c r="O30" s="14">
        <v>23.430948751999999</v>
      </c>
      <c r="P30" s="14">
        <v>40.228553847000001</v>
      </c>
      <c r="Q30" s="15">
        <v>3.5802527999999998</v>
      </c>
      <c r="R30" s="14">
        <v>7.8958743</v>
      </c>
      <c r="S30" s="14">
        <v>6.3910913999999996</v>
      </c>
      <c r="T30" s="14">
        <v>6.8846299999999999E-2</v>
      </c>
    </row>
    <row r="31" spans="1:20" x14ac:dyDescent="0.2">
      <c r="A31" s="12" t="s">
        <v>70</v>
      </c>
      <c r="B31" s="13">
        <v>500</v>
      </c>
      <c r="C31" s="14">
        <v>2.0580099592000001</v>
      </c>
      <c r="D31" s="14">
        <v>4.6147487842999997</v>
      </c>
      <c r="E31" s="15">
        <v>0.38702039999999999</v>
      </c>
      <c r="F31" s="13">
        <v>500</v>
      </c>
      <c r="G31" s="14">
        <v>0.80095636449999996</v>
      </c>
      <c r="H31" s="14">
        <v>3.6227907738999998</v>
      </c>
      <c r="I31" s="15">
        <v>0.30382880000000001</v>
      </c>
      <c r="J31" s="13">
        <v>500</v>
      </c>
      <c r="K31" s="14">
        <v>1.5842639400000001E-2</v>
      </c>
      <c r="L31" s="14">
        <v>0.40793004459999999</v>
      </c>
      <c r="M31" s="15">
        <v>3.4211400000000003E-2</v>
      </c>
      <c r="N31" s="13">
        <v>500</v>
      </c>
      <c r="O31" s="14">
        <v>49.715468256000001</v>
      </c>
      <c r="P31" s="14">
        <v>56.371008926000002</v>
      </c>
      <c r="Q31" s="15">
        <v>4.7276090999999996</v>
      </c>
      <c r="R31" s="14">
        <v>4.1395767000000001</v>
      </c>
      <c r="S31" s="14">
        <v>1.6110808000000001</v>
      </c>
      <c r="T31" s="14">
        <v>3.1866600000000002E-2</v>
      </c>
    </row>
    <row r="32" spans="1:20" x14ac:dyDescent="0.2">
      <c r="A32" s="12" t="s">
        <v>71</v>
      </c>
      <c r="B32" s="13">
        <v>670</v>
      </c>
      <c r="C32" s="14">
        <v>1.7519037714000001</v>
      </c>
      <c r="D32" s="14">
        <v>3.4148816051000002</v>
      </c>
      <c r="E32" s="15">
        <v>0.24740529999999999</v>
      </c>
      <c r="F32" s="13">
        <v>670</v>
      </c>
      <c r="G32" s="14">
        <v>1.3424937655</v>
      </c>
      <c r="H32" s="14">
        <v>5.8484006451999999</v>
      </c>
      <c r="I32" s="15">
        <v>0.42371170000000002</v>
      </c>
      <c r="J32" s="13">
        <v>670</v>
      </c>
      <c r="K32" s="14">
        <v>4.1948201099999999E-2</v>
      </c>
      <c r="L32" s="14">
        <v>0.60776155080000005</v>
      </c>
      <c r="M32" s="15">
        <v>4.4031800000000003E-2</v>
      </c>
      <c r="N32" s="13">
        <v>670</v>
      </c>
      <c r="O32" s="14">
        <v>40.530196457000002</v>
      </c>
      <c r="P32" s="14">
        <v>52.728836280000003</v>
      </c>
      <c r="Q32" s="15">
        <v>3.8201599000000002</v>
      </c>
      <c r="R32" s="14">
        <v>4.3224654999999998</v>
      </c>
      <c r="S32" s="14">
        <v>3.3123298000000001</v>
      </c>
      <c r="T32" s="14">
        <v>0.1034986</v>
      </c>
    </row>
    <row r="33" spans="1:20" x14ac:dyDescent="0.2">
      <c r="A33" s="12" t="s">
        <v>72</v>
      </c>
      <c r="B33" s="13">
        <v>888</v>
      </c>
      <c r="C33" s="14">
        <v>1.9275182406</v>
      </c>
      <c r="D33" s="14">
        <v>4.1069374943000003</v>
      </c>
      <c r="E33" s="15">
        <v>0.2584535</v>
      </c>
      <c r="F33" s="13">
        <v>888</v>
      </c>
      <c r="G33" s="14">
        <v>0.9010857404</v>
      </c>
      <c r="H33" s="14">
        <v>5.6385206887999999</v>
      </c>
      <c r="I33" s="15">
        <v>0.35483740000000003</v>
      </c>
      <c r="J33" s="13">
        <v>888</v>
      </c>
      <c r="K33" s="14">
        <v>0.14447187359999999</v>
      </c>
      <c r="L33" s="14">
        <v>1.7497992836</v>
      </c>
      <c r="M33" s="15">
        <v>0.11011650000000001</v>
      </c>
      <c r="N33" s="13">
        <v>888</v>
      </c>
      <c r="O33" s="14">
        <v>41.729152225999997</v>
      </c>
      <c r="P33" s="14">
        <v>57.053673193999998</v>
      </c>
      <c r="Q33" s="15">
        <v>3.5904417</v>
      </c>
      <c r="R33" s="14">
        <v>4.6191167000000002</v>
      </c>
      <c r="S33" s="14">
        <v>2.1593675000000001</v>
      </c>
      <c r="T33" s="14">
        <v>0.3462133</v>
      </c>
    </row>
    <row r="34" spans="1:20" x14ac:dyDescent="0.2">
      <c r="A34" s="12" t="s">
        <v>73</v>
      </c>
      <c r="B34" s="13">
        <v>592</v>
      </c>
      <c r="C34" s="14">
        <v>2.3170989521999998</v>
      </c>
      <c r="D34" s="14">
        <v>3.9470988669999998</v>
      </c>
      <c r="E34" s="15">
        <v>0.30422009999999999</v>
      </c>
      <c r="F34" s="13">
        <v>592</v>
      </c>
      <c r="G34" s="14">
        <v>0.67944068089999998</v>
      </c>
      <c r="H34" s="14">
        <v>6.3501465223000002</v>
      </c>
      <c r="I34" s="15">
        <v>0.48943340000000002</v>
      </c>
      <c r="J34" s="13">
        <v>592</v>
      </c>
      <c r="K34" s="14">
        <v>0.20960299169999999</v>
      </c>
      <c r="L34" s="14">
        <v>3.7603643385000001</v>
      </c>
      <c r="M34" s="15">
        <v>0.28982770000000002</v>
      </c>
      <c r="N34" s="13">
        <v>592</v>
      </c>
      <c r="O34" s="14">
        <v>27.143134861</v>
      </c>
      <c r="P34" s="14">
        <v>58.373357703000003</v>
      </c>
      <c r="Q34" s="15">
        <v>4.4990889000000003</v>
      </c>
      <c r="R34" s="14">
        <v>8.5365929999999999</v>
      </c>
      <c r="S34" s="14">
        <v>2.5031769000000001</v>
      </c>
      <c r="T34" s="14">
        <v>0.77221359999999994</v>
      </c>
    </row>
    <row r="35" spans="1:20" x14ac:dyDescent="0.2">
      <c r="A35" s="9" t="s">
        <v>29</v>
      </c>
      <c r="B35" s="10" t="s">
        <v>14</v>
      </c>
      <c r="C35" s="11" t="s">
        <v>14</v>
      </c>
      <c r="D35" s="11" t="s">
        <v>14</v>
      </c>
      <c r="E35" s="11" t="s">
        <v>14</v>
      </c>
      <c r="F35" s="10" t="s">
        <v>14</v>
      </c>
      <c r="G35" s="11" t="s">
        <v>14</v>
      </c>
      <c r="H35" s="11" t="s">
        <v>14</v>
      </c>
      <c r="I35" s="11" t="s">
        <v>14</v>
      </c>
      <c r="J35" s="10" t="s">
        <v>14</v>
      </c>
      <c r="K35" s="11" t="s">
        <v>14</v>
      </c>
      <c r="L35" s="11" t="s">
        <v>14</v>
      </c>
      <c r="M35" s="11" t="s">
        <v>14</v>
      </c>
      <c r="N35" s="10" t="s">
        <v>14</v>
      </c>
      <c r="O35" s="11" t="s">
        <v>14</v>
      </c>
      <c r="P35" s="11" t="s">
        <v>14</v>
      </c>
      <c r="Q35" s="11" t="s">
        <v>14</v>
      </c>
      <c r="R35" s="11" t="s">
        <v>14</v>
      </c>
      <c r="S35" s="11" t="s">
        <v>14</v>
      </c>
      <c r="T35" s="11" t="s">
        <v>14</v>
      </c>
    </row>
    <row r="36" spans="1:20" x14ac:dyDescent="0.2">
      <c r="A36" s="12" t="s">
        <v>30</v>
      </c>
      <c r="B36" s="13">
        <v>296</v>
      </c>
      <c r="C36" s="14">
        <v>2.0293483446999998</v>
      </c>
      <c r="D36" s="14">
        <v>3.5998450054000002</v>
      </c>
      <c r="E36" s="15">
        <v>0.3923817</v>
      </c>
      <c r="F36" s="13">
        <v>296</v>
      </c>
      <c r="G36" s="14">
        <v>0.39547018210000001</v>
      </c>
      <c r="H36" s="14">
        <v>1.946943503</v>
      </c>
      <c r="I36" s="15">
        <v>0.21221609999999999</v>
      </c>
      <c r="J36" s="13">
        <v>296</v>
      </c>
      <c r="K36" s="14">
        <v>0.23984053420000001</v>
      </c>
      <c r="L36" s="14">
        <v>4.6786625498000003</v>
      </c>
      <c r="M36" s="15">
        <v>0.50997230000000005</v>
      </c>
      <c r="N36" s="13">
        <v>296</v>
      </c>
      <c r="O36" s="14">
        <v>23.526195421000001</v>
      </c>
      <c r="P36" s="14">
        <v>46.882061522000001</v>
      </c>
      <c r="Q36" s="15">
        <v>5.1101258999999999</v>
      </c>
      <c r="R36" s="14">
        <v>8.6259096</v>
      </c>
      <c r="S36" s="14">
        <v>1.6809780999999999</v>
      </c>
      <c r="T36" s="14">
        <v>1.0194616000000001</v>
      </c>
    </row>
    <row r="37" spans="1:20" x14ac:dyDescent="0.2">
      <c r="A37" s="12" t="s">
        <v>31</v>
      </c>
      <c r="B37" s="13">
        <v>835</v>
      </c>
      <c r="C37" s="14">
        <v>1.8551993583999999</v>
      </c>
      <c r="D37" s="14">
        <v>3.9592923125000001</v>
      </c>
      <c r="E37" s="15">
        <v>0.25694790000000001</v>
      </c>
      <c r="F37" s="13">
        <v>835</v>
      </c>
      <c r="G37" s="14">
        <v>1.1637914314</v>
      </c>
      <c r="H37" s="14">
        <v>6.1316280431000001</v>
      </c>
      <c r="I37" s="15">
        <v>0.39792689999999997</v>
      </c>
      <c r="J37" s="13">
        <v>835</v>
      </c>
      <c r="K37" s="14">
        <v>5.2946775699999997E-2</v>
      </c>
      <c r="L37" s="14">
        <v>0.74012610550000002</v>
      </c>
      <c r="M37" s="15">
        <v>4.80323E-2</v>
      </c>
      <c r="N37" s="13">
        <v>835</v>
      </c>
      <c r="O37" s="14">
        <v>36.944062139000003</v>
      </c>
      <c r="P37" s="14">
        <v>51.300941453</v>
      </c>
      <c r="Q37" s="15">
        <v>3.3292994</v>
      </c>
      <c r="R37" s="14">
        <v>5.0216441999999999</v>
      </c>
      <c r="S37" s="14">
        <v>3.1501446999999998</v>
      </c>
      <c r="T37" s="14">
        <v>0.1433161</v>
      </c>
    </row>
    <row r="38" spans="1:20" x14ac:dyDescent="0.2">
      <c r="A38" s="12" t="s">
        <v>32</v>
      </c>
      <c r="B38" s="13">
        <v>1082</v>
      </c>
      <c r="C38" s="14">
        <v>2.1304629087000002</v>
      </c>
      <c r="D38" s="14">
        <v>4.4739909898999999</v>
      </c>
      <c r="E38" s="15">
        <v>0.25506580000000001</v>
      </c>
      <c r="F38" s="13">
        <v>1082</v>
      </c>
      <c r="G38" s="14">
        <v>1.2112313532000001</v>
      </c>
      <c r="H38" s="14">
        <v>6.4144754384000002</v>
      </c>
      <c r="I38" s="15">
        <v>0.36569439999999998</v>
      </c>
      <c r="J38" s="13">
        <v>1082</v>
      </c>
      <c r="K38" s="14">
        <v>0.13329528490000001</v>
      </c>
      <c r="L38" s="14">
        <v>1.6809302106999999</v>
      </c>
      <c r="M38" s="15">
        <v>9.5831200000000005E-2</v>
      </c>
      <c r="N38" s="13">
        <v>1082</v>
      </c>
      <c r="O38" s="14">
        <v>45.759983957999999</v>
      </c>
      <c r="P38" s="14">
        <v>55.352467652999998</v>
      </c>
      <c r="Q38" s="15">
        <v>3.1556883999999998</v>
      </c>
      <c r="R38" s="14">
        <v>4.6557335000000002</v>
      </c>
      <c r="S38" s="14">
        <v>2.6469225999999999</v>
      </c>
      <c r="T38" s="14">
        <v>0.2912922</v>
      </c>
    </row>
    <row r="39" spans="1:20" x14ac:dyDescent="0.2">
      <c r="A39" s="12" t="s">
        <v>33</v>
      </c>
      <c r="B39" s="13">
        <v>881</v>
      </c>
      <c r="C39" s="14">
        <v>1.8590225086000001</v>
      </c>
      <c r="D39" s="14">
        <v>2.9575592470999998</v>
      </c>
      <c r="E39" s="15">
        <v>0.18686</v>
      </c>
      <c r="F39" s="13">
        <v>881</v>
      </c>
      <c r="G39" s="14">
        <v>0.82575030390000004</v>
      </c>
      <c r="H39" s="14">
        <v>3.4624769982000001</v>
      </c>
      <c r="I39" s="15">
        <v>0.21876090000000001</v>
      </c>
      <c r="J39" s="13">
        <v>881</v>
      </c>
      <c r="K39" s="14">
        <v>1.8279831699999999E-2</v>
      </c>
      <c r="L39" s="14">
        <v>0.32994385030000001</v>
      </c>
      <c r="M39" s="15">
        <v>2.0846E-2</v>
      </c>
      <c r="N39" s="13">
        <v>881</v>
      </c>
      <c r="O39" s="14">
        <v>35.926388658999997</v>
      </c>
      <c r="P39" s="14">
        <v>60.518819243000003</v>
      </c>
      <c r="Q39" s="15">
        <v>3.823607</v>
      </c>
      <c r="R39" s="14">
        <v>5.1745321000000004</v>
      </c>
      <c r="S39" s="14">
        <v>2.2984505999999998</v>
      </c>
      <c r="T39" s="14">
        <v>5.08814E-2</v>
      </c>
    </row>
    <row r="40" spans="1:20" x14ac:dyDescent="0.2">
      <c r="A40" s="52" t="s">
        <v>304</v>
      </c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</row>
    <row r="41" spans="1:20" ht="12" customHeight="1" x14ac:dyDescent="0.2">
      <c r="A41" s="53" t="s">
        <v>437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</row>
    <row r="42" spans="1:20" ht="12" customHeight="1" x14ac:dyDescent="0.2">
      <c r="A42" s="51" t="s">
        <v>36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</row>
    <row r="43" spans="1:20" ht="12" customHeight="1" x14ac:dyDescent="0.2">
      <c r="A43" s="51" t="s">
        <v>37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</row>
    <row r="44" spans="1:20" ht="12" customHeight="1" x14ac:dyDescent="0.2">
      <c r="A44" s="51" t="s">
        <v>38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</row>
    <row r="45" spans="1:20" ht="12" customHeight="1" x14ac:dyDescent="0.2">
      <c r="A45" s="51" t="s">
        <v>39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</row>
    <row r="46" spans="1:20" ht="12" customHeight="1" x14ac:dyDescent="0.2">
      <c r="A46" s="51" t="s">
        <v>14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</row>
  </sheetData>
  <mergeCells count="12">
    <mergeCell ref="A46:T46"/>
    <mergeCell ref="A3:T3"/>
    <mergeCell ref="B4:E4"/>
    <mergeCell ref="F4:I4"/>
    <mergeCell ref="J4:M4"/>
    <mergeCell ref="N4:Q4"/>
    <mergeCell ref="A40:T40"/>
    <mergeCell ref="A41:T41"/>
    <mergeCell ref="A42:T42"/>
    <mergeCell ref="A43:T43"/>
    <mergeCell ref="A44:T44"/>
    <mergeCell ref="A45:T45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2"/>
  <dimension ref="A1:T42"/>
  <sheetViews>
    <sheetView workbookViewId="0">
      <selection sqref="A1:T1"/>
    </sheetView>
  </sheetViews>
  <sheetFormatPr baseColWidth="10" defaultColWidth="11.42578125" defaultRowHeight="12.75" x14ac:dyDescent="0.2"/>
  <cols>
    <col min="1" max="1" width="40" style="1" bestFit="1" customWidth="1"/>
    <col min="2" max="17" width="11.42578125" style="1" bestFit="1" customWidth="1"/>
    <col min="18" max="20" width="17.140625" style="1" bestFit="1" customWidth="1"/>
    <col min="21" max="16384" width="11.42578125" style="1"/>
  </cols>
  <sheetData>
    <row r="1" spans="1:20" x14ac:dyDescent="0.2">
      <c r="A1" s="45" t="s">
        <v>949</v>
      </c>
    </row>
    <row r="3" spans="1:20" ht="12.95" customHeight="1" x14ac:dyDescent="0.2">
      <c r="A3" s="54" t="s">
        <v>568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</row>
    <row r="4" spans="1:20" ht="22.5" x14ac:dyDescent="0.2">
      <c r="A4" s="2" t="s">
        <v>1</v>
      </c>
      <c r="B4" s="55" t="s">
        <v>562</v>
      </c>
      <c r="C4" s="56"/>
      <c r="D4" s="56"/>
      <c r="E4" s="56"/>
      <c r="F4" s="55" t="s">
        <v>563</v>
      </c>
      <c r="G4" s="56"/>
      <c r="H4" s="56"/>
      <c r="I4" s="56"/>
      <c r="J4" s="55" t="s">
        <v>564</v>
      </c>
      <c r="K4" s="56"/>
      <c r="L4" s="56"/>
      <c r="M4" s="56"/>
      <c r="N4" s="55" t="s">
        <v>552</v>
      </c>
      <c r="O4" s="56"/>
      <c r="P4" s="56"/>
      <c r="Q4" s="56"/>
      <c r="R4" s="2" t="s">
        <v>565</v>
      </c>
      <c r="S4" s="2" t="s">
        <v>566</v>
      </c>
      <c r="T4" s="2" t="s">
        <v>567</v>
      </c>
    </row>
    <row r="5" spans="1:20" ht="22.5" x14ac:dyDescent="0.2">
      <c r="A5" s="2" t="s">
        <v>1</v>
      </c>
      <c r="B5" s="3" t="s">
        <v>290</v>
      </c>
      <c r="C5" s="4" t="s">
        <v>369</v>
      </c>
      <c r="D5" s="4" t="s">
        <v>10</v>
      </c>
      <c r="E5" s="4" t="s">
        <v>11</v>
      </c>
      <c r="F5" s="3" t="s">
        <v>290</v>
      </c>
      <c r="G5" s="4" t="s">
        <v>369</v>
      </c>
      <c r="H5" s="4" t="s">
        <v>10</v>
      </c>
      <c r="I5" s="4" t="s">
        <v>11</v>
      </c>
      <c r="J5" s="3" t="s">
        <v>290</v>
      </c>
      <c r="K5" s="4" t="s">
        <v>369</v>
      </c>
      <c r="L5" s="4" t="s">
        <v>10</v>
      </c>
      <c r="M5" s="4" t="s">
        <v>11</v>
      </c>
      <c r="N5" s="3" t="s">
        <v>290</v>
      </c>
      <c r="O5" s="4" t="s">
        <v>369</v>
      </c>
      <c r="P5" s="4" t="s">
        <v>10</v>
      </c>
      <c r="Q5" s="4" t="s">
        <v>11</v>
      </c>
      <c r="R5" s="4" t="s">
        <v>554</v>
      </c>
      <c r="S5" s="4" t="s">
        <v>554</v>
      </c>
      <c r="T5" s="4" t="s">
        <v>554</v>
      </c>
    </row>
    <row r="6" spans="1:20" x14ac:dyDescent="0.2">
      <c r="A6" s="5" t="s">
        <v>12</v>
      </c>
      <c r="B6" s="6">
        <v>2170</v>
      </c>
      <c r="C6" s="7">
        <v>1.8390330871</v>
      </c>
      <c r="D6" s="7">
        <v>3.3695630116999999</v>
      </c>
      <c r="E6" s="8">
        <v>0.1356483</v>
      </c>
      <c r="F6" s="6">
        <v>2170</v>
      </c>
      <c r="G6" s="7">
        <v>1.0317220269</v>
      </c>
      <c r="H6" s="7">
        <v>5.0101735860999996</v>
      </c>
      <c r="I6" s="8">
        <v>0.20169429999999999</v>
      </c>
      <c r="J6" s="6">
        <v>2170</v>
      </c>
      <c r="K6" s="7">
        <v>0.1192062025</v>
      </c>
      <c r="L6" s="7">
        <v>2.1548112793</v>
      </c>
      <c r="M6" s="8">
        <v>8.6746100000000007E-2</v>
      </c>
      <c r="N6" s="6">
        <v>2170</v>
      </c>
      <c r="O6" s="7">
        <v>37.336852121</v>
      </c>
      <c r="P6" s="7">
        <v>53.101079747999997</v>
      </c>
      <c r="Q6" s="8">
        <v>2.1376876</v>
      </c>
      <c r="R6" s="7">
        <v>4.9255171999999998</v>
      </c>
      <c r="S6" s="7">
        <v>2.7632807000000001</v>
      </c>
      <c r="T6" s="7">
        <v>0.31927220000000001</v>
      </c>
    </row>
    <row r="7" spans="1:20" x14ac:dyDescent="0.2">
      <c r="A7" s="9" t="s">
        <v>13</v>
      </c>
      <c r="B7" s="10" t="s">
        <v>14</v>
      </c>
      <c r="C7" s="11" t="s">
        <v>14</v>
      </c>
      <c r="D7" s="11" t="s">
        <v>14</v>
      </c>
      <c r="E7" s="11" t="s">
        <v>14</v>
      </c>
      <c r="F7" s="10" t="s">
        <v>14</v>
      </c>
      <c r="G7" s="11" t="s">
        <v>14</v>
      </c>
      <c r="H7" s="11" t="s">
        <v>14</v>
      </c>
      <c r="I7" s="11" t="s">
        <v>14</v>
      </c>
      <c r="J7" s="10" t="s">
        <v>14</v>
      </c>
      <c r="K7" s="11" t="s">
        <v>14</v>
      </c>
      <c r="L7" s="11" t="s">
        <v>14</v>
      </c>
      <c r="M7" s="11" t="s">
        <v>14</v>
      </c>
      <c r="N7" s="10" t="s">
        <v>14</v>
      </c>
      <c r="O7" s="11" t="s">
        <v>14</v>
      </c>
      <c r="P7" s="11" t="s">
        <v>14</v>
      </c>
      <c r="Q7" s="11" t="s">
        <v>14</v>
      </c>
      <c r="R7" s="11" t="s">
        <v>14</v>
      </c>
      <c r="S7" s="11" t="s">
        <v>14</v>
      </c>
      <c r="T7" s="11" t="s">
        <v>14</v>
      </c>
    </row>
    <row r="8" spans="1:20" x14ac:dyDescent="0.2">
      <c r="A8" s="12" t="s">
        <v>15</v>
      </c>
      <c r="B8" s="13">
        <v>416</v>
      </c>
      <c r="C8" s="14">
        <v>2.2152401685999998</v>
      </c>
      <c r="D8" s="14">
        <v>2.9724330351999999</v>
      </c>
      <c r="E8" s="15">
        <v>0.27329779999999998</v>
      </c>
      <c r="F8" s="13">
        <v>416</v>
      </c>
      <c r="G8" s="14">
        <v>1.1971527512</v>
      </c>
      <c r="H8" s="14">
        <v>3.9236600868</v>
      </c>
      <c r="I8" s="15">
        <v>0.36075760000000001</v>
      </c>
      <c r="J8" s="13">
        <v>416</v>
      </c>
      <c r="K8" s="14">
        <v>0.1012953224</v>
      </c>
      <c r="L8" s="14">
        <v>1.0381454935000001</v>
      </c>
      <c r="M8" s="15">
        <v>9.5451400000000006E-2</v>
      </c>
      <c r="N8" s="13">
        <v>416</v>
      </c>
      <c r="O8" s="14">
        <v>31.189129314999999</v>
      </c>
      <c r="P8" s="14">
        <v>49.101293671999997</v>
      </c>
      <c r="Q8" s="15">
        <v>4.5145765999999998</v>
      </c>
      <c r="R8" s="14">
        <v>7.1026033999999996</v>
      </c>
      <c r="S8" s="14">
        <v>3.8383653999999998</v>
      </c>
      <c r="T8" s="14">
        <v>0.3247777</v>
      </c>
    </row>
    <row r="9" spans="1:20" x14ac:dyDescent="0.2">
      <c r="A9" s="12" t="s">
        <v>16</v>
      </c>
      <c r="B9" s="13">
        <v>657</v>
      </c>
      <c r="C9" s="14">
        <v>1.9782265993999999</v>
      </c>
      <c r="D9" s="14">
        <v>3.4920433124999999</v>
      </c>
      <c r="E9" s="15">
        <v>0.2554863</v>
      </c>
      <c r="F9" s="13">
        <v>657</v>
      </c>
      <c r="G9" s="14">
        <v>0.9554317068</v>
      </c>
      <c r="H9" s="14">
        <v>3.9218076629</v>
      </c>
      <c r="I9" s="15">
        <v>0.28692889999999999</v>
      </c>
      <c r="J9" s="13">
        <v>657</v>
      </c>
      <c r="K9" s="14">
        <v>0.1269623094</v>
      </c>
      <c r="L9" s="14">
        <v>1.4793291480999999</v>
      </c>
      <c r="M9" s="15">
        <v>0.1082313</v>
      </c>
      <c r="N9" s="13">
        <v>657</v>
      </c>
      <c r="O9" s="14">
        <v>33.874240710000002</v>
      </c>
      <c r="P9" s="14">
        <v>50.948430170000002</v>
      </c>
      <c r="Q9" s="15">
        <v>3.7275105000000002</v>
      </c>
      <c r="R9" s="14">
        <v>5.8399141999999999</v>
      </c>
      <c r="S9" s="14">
        <v>2.8205258</v>
      </c>
      <c r="T9" s="14">
        <v>0.3748049</v>
      </c>
    </row>
    <row r="10" spans="1:20" x14ac:dyDescent="0.2">
      <c r="A10" s="12" t="s">
        <v>17</v>
      </c>
      <c r="B10" s="13">
        <v>1097</v>
      </c>
      <c r="C10" s="14">
        <v>1.5994739833</v>
      </c>
      <c r="D10" s="14">
        <v>3.4292025365000001</v>
      </c>
      <c r="E10" s="15">
        <v>0.19416040000000001</v>
      </c>
      <c r="F10" s="13">
        <v>1097</v>
      </c>
      <c r="G10" s="14">
        <v>1.0112230816000001</v>
      </c>
      <c r="H10" s="14">
        <v>5.9239111851999997</v>
      </c>
      <c r="I10" s="15">
        <v>0.33540999999999999</v>
      </c>
      <c r="J10" s="13">
        <v>1097</v>
      </c>
      <c r="K10" s="14">
        <v>0.1217363964</v>
      </c>
      <c r="L10" s="14">
        <v>2.7605599222000001</v>
      </c>
      <c r="M10" s="15">
        <v>0.156302</v>
      </c>
      <c r="N10" s="13">
        <v>1097</v>
      </c>
      <c r="O10" s="14">
        <v>41.984622244999997</v>
      </c>
      <c r="P10" s="14">
        <v>55.551690819000001</v>
      </c>
      <c r="Q10" s="15">
        <v>3.1453191999999999</v>
      </c>
      <c r="R10" s="14">
        <v>3.8096662000000001</v>
      </c>
      <c r="S10" s="14">
        <v>2.4085559000000001</v>
      </c>
      <c r="T10" s="14">
        <v>0.28995470000000001</v>
      </c>
    </row>
    <row r="11" spans="1:20" x14ac:dyDescent="0.2">
      <c r="A11" s="9" t="s">
        <v>18</v>
      </c>
      <c r="B11" s="10" t="s">
        <v>14</v>
      </c>
      <c r="C11" s="11" t="s">
        <v>14</v>
      </c>
      <c r="D11" s="11" t="s">
        <v>14</v>
      </c>
      <c r="E11" s="11" t="s">
        <v>14</v>
      </c>
      <c r="F11" s="10" t="s">
        <v>14</v>
      </c>
      <c r="G11" s="11" t="s">
        <v>14</v>
      </c>
      <c r="H11" s="11" t="s">
        <v>14</v>
      </c>
      <c r="I11" s="11" t="s">
        <v>14</v>
      </c>
      <c r="J11" s="10" t="s">
        <v>14</v>
      </c>
      <c r="K11" s="11" t="s">
        <v>14</v>
      </c>
      <c r="L11" s="11" t="s">
        <v>14</v>
      </c>
      <c r="M11" s="11" t="s">
        <v>14</v>
      </c>
      <c r="N11" s="10" t="s">
        <v>14</v>
      </c>
      <c r="O11" s="11" t="s">
        <v>14</v>
      </c>
      <c r="P11" s="11" t="s">
        <v>14</v>
      </c>
      <c r="Q11" s="11" t="s">
        <v>14</v>
      </c>
      <c r="R11" s="11" t="s">
        <v>14</v>
      </c>
      <c r="S11" s="11" t="s">
        <v>14</v>
      </c>
      <c r="T11" s="11" t="s">
        <v>14</v>
      </c>
    </row>
    <row r="12" spans="1:20" x14ac:dyDescent="0.2">
      <c r="A12" s="12" t="s">
        <v>19</v>
      </c>
      <c r="B12" s="13">
        <v>416</v>
      </c>
      <c r="C12" s="14">
        <v>2.2152401685999998</v>
      </c>
      <c r="D12" s="14">
        <v>2.9724330351999999</v>
      </c>
      <c r="E12" s="15">
        <v>0.27329779999999998</v>
      </c>
      <c r="F12" s="13">
        <v>416</v>
      </c>
      <c r="G12" s="14">
        <v>1.1971527512</v>
      </c>
      <c r="H12" s="14">
        <v>3.9236600868</v>
      </c>
      <c r="I12" s="15">
        <v>0.36075760000000001</v>
      </c>
      <c r="J12" s="13">
        <v>416</v>
      </c>
      <c r="K12" s="14">
        <v>0.1012953224</v>
      </c>
      <c r="L12" s="14">
        <v>1.0381454935000001</v>
      </c>
      <c r="M12" s="15">
        <v>9.5451400000000006E-2</v>
      </c>
      <c r="N12" s="13">
        <v>416</v>
      </c>
      <c r="O12" s="14">
        <v>31.189129314999999</v>
      </c>
      <c r="P12" s="14">
        <v>49.101293671999997</v>
      </c>
      <c r="Q12" s="15">
        <v>4.5145765999999998</v>
      </c>
      <c r="R12" s="14">
        <v>7.1026033999999996</v>
      </c>
      <c r="S12" s="14">
        <v>3.8383653999999998</v>
      </c>
      <c r="T12" s="14">
        <v>0.3247777</v>
      </c>
    </row>
    <row r="13" spans="1:20" x14ac:dyDescent="0.2">
      <c r="A13" s="12" t="s">
        <v>20</v>
      </c>
      <c r="B13" s="13">
        <v>657</v>
      </c>
      <c r="C13" s="14">
        <v>1.9782265993999999</v>
      </c>
      <c r="D13" s="14">
        <v>3.4920433124999999</v>
      </c>
      <c r="E13" s="15">
        <v>0.2554863</v>
      </c>
      <c r="F13" s="13">
        <v>657</v>
      </c>
      <c r="G13" s="14">
        <v>0.9554317068</v>
      </c>
      <c r="H13" s="14">
        <v>3.9218076629</v>
      </c>
      <c r="I13" s="15">
        <v>0.28692889999999999</v>
      </c>
      <c r="J13" s="13">
        <v>657</v>
      </c>
      <c r="K13" s="14">
        <v>0.1269623094</v>
      </c>
      <c r="L13" s="14">
        <v>1.4793291480999999</v>
      </c>
      <c r="M13" s="15">
        <v>0.1082313</v>
      </c>
      <c r="N13" s="13">
        <v>657</v>
      </c>
      <c r="O13" s="14">
        <v>33.874240710000002</v>
      </c>
      <c r="P13" s="14">
        <v>50.948430170000002</v>
      </c>
      <c r="Q13" s="15">
        <v>3.7275105000000002</v>
      </c>
      <c r="R13" s="14">
        <v>5.8399141999999999</v>
      </c>
      <c r="S13" s="14">
        <v>2.8205258</v>
      </c>
      <c r="T13" s="14">
        <v>0.3748049</v>
      </c>
    </row>
    <row r="14" spans="1:20" x14ac:dyDescent="0.2">
      <c r="A14" s="12" t="s">
        <v>21</v>
      </c>
      <c r="B14" s="13">
        <v>457</v>
      </c>
      <c r="C14" s="14">
        <v>1.6892742623000001</v>
      </c>
      <c r="D14" s="14">
        <v>3.9978624473000002</v>
      </c>
      <c r="E14" s="15">
        <v>0.35070380000000001</v>
      </c>
      <c r="F14" s="13">
        <v>457</v>
      </c>
      <c r="G14" s="14">
        <v>0.81543500579999995</v>
      </c>
      <c r="H14" s="14">
        <v>4.0205494909999997</v>
      </c>
      <c r="I14" s="15">
        <v>0.35269400000000001</v>
      </c>
      <c r="J14" s="13">
        <v>457</v>
      </c>
      <c r="K14" s="14">
        <v>0.15788347129999999</v>
      </c>
      <c r="L14" s="14">
        <v>3.9753312671000001</v>
      </c>
      <c r="M14" s="15">
        <v>0.34872730000000002</v>
      </c>
      <c r="N14" s="13">
        <v>457</v>
      </c>
      <c r="O14" s="14">
        <v>40.253120623000001</v>
      </c>
      <c r="P14" s="14">
        <v>50.135302701000001</v>
      </c>
      <c r="Q14" s="15">
        <v>4.3980107999999998</v>
      </c>
      <c r="R14" s="14">
        <v>4.1966292999999997</v>
      </c>
      <c r="S14" s="14">
        <v>2.0257684</v>
      </c>
      <c r="T14" s="14">
        <v>0.39222669999999998</v>
      </c>
    </row>
    <row r="15" spans="1:20" x14ac:dyDescent="0.2">
      <c r="A15" s="12" t="s">
        <v>22</v>
      </c>
      <c r="B15" s="13">
        <v>307</v>
      </c>
      <c r="C15" s="14">
        <v>1.4750022814999999</v>
      </c>
      <c r="D15" s="14">
        <v>2.3548834730000001</v>
      </c>
      <c r="E15" s="15">
        <v>0.25204090000000001</v>
      </c>
      <c r="F15" s="13">
        <v>307</v>
      </c>
      <c r="G15" s="14">
        <v>1.2176930282</v>
      </c>
      <c r="H15" s="14">
        <v>7.8814772047000003</v>
      </c>
      <c r="I15" s="15">
        <v>0.84354680000000004</v>
      </c>
      <c r="J15" s="13">
        <v>307</v>
      </c>
      <c r="K15" s="14">
        <v>9.53124833E-2</v>
      </c>
      <c r="L15" s="14">
        <v>1.3848648359</v>
      </c>
      <c r="M15" s="15">
        <v>0.14822070000000001</v>
      </c>
      <c r="N15" s="13">
        <v>307</v>
      </c>
      <c r="O15" s="14">
        <v>44.308772597999997</v>
      </c>
      <c r="P15" s="14">
        <v>56.545544417000002</v>
      </c>
      <c r="Q15" s="15">
        <v>6.0520144</v>
      </c>
      <c r="R15" s="14">
        <v>3.3289170000000001</v>
      </c>
      <c r="S15" s="14">
        <v>2.7481985</v>
      </c>
      <c r="T15" s="14">
        <v>0.21510969999999999</v>
      </c>
    </row>
    <row r="16" spans="1:20" x14ac:dyDescent="0.2">
      <c r="A16" s="12" t="s">
        <v>23</v>
      </c>
      <c r="B16" s="13">
        <v>333</v>
      </c>
      <c r="C16" s="14">
        <v>1.5929880164000001</v>
      </c>
      <c r="D16" s="14">
        <v>3.4413355823999998</v>
      </c>
      <c r="E16" s="15">
        <v>0.35365160000000001</v>
      </c>
      <c r="F16" s="13">
        <v>333</v>
      </c>
      <c r="G16" s="14">
        <v>1.086531801</v>
      </c>
      <c r="H16" s="14">
        <v>5.9910227632000002</v>
      </c>
      <c r="I16" s="15">
        <v>0.61567229999999995</v>
      </c>
      <c r="J16" s="13">
        <v>333</v>
      </c>
      <c r="K16" s="14">
        <v>9.6811795800000003E-2</v>
      </c>
      <c r="L16" s="14">
        <v>1.3243932922999999</v>
      </c>
      <c r="M16" s="15">
        <v>0.13610230000000001</v>
      </c>
      <c r="N16" s="13">
        <v>333</v>
      </c>
      <c r="O16" s="14">
        <v>42.181182208000003</v>
      </c>
      <c r="P16" s="14">
        <v>61.506577296000003</v>
      </c>
      <c r="Q16" s="15">
        <v>6.320773</v>
      </c>
      <c r="R16" s="14">
        <v>3.7765371999999999</v>
      </c>
      <c r="S16" s="14">
        <v>2.5758684999999999</v>
      </c>
      <c r="T16" s="14">
        <v>0.2295142</v>
      </c>
    </row>
    <row r="17" spans="1:20" x14ac:dyDescent="0.2">
      <c r="A17" s="9" t="s">
        <v>24</v>
      </c>
      <c r="B17" s="10" t="s">
        <v>14</v>
      </c>
      <c r="C17" s="11" t="s">
        <v>14</v>
      </c>
      <c r="D17" s="11" t="s">
        <v>14</v>
      </c>
      <c r="E17" s="11" t="s">
        <v>14</v>
      </c>
      <c r="F17" s="10" t="s">
        <v>14</v>
      </c>
      <c r="G17" s="11" t="s">
        <v>14</v>
      </c>
      <c r="H17" s="11" t="s">
        <v>14</v>
      </c>
      <c r="I17" s="11" t="s">
        <v>14</v>
      </c>
      <c r="J17" s="10" t="s">
        <v>14</v>
      </c>
      <c r="K17" s="11" t="s">
        <v>14</v>
      </c>
      <c r="L17" s="11" t="s">
        <v>14</v>
      </c>
      <c r="M17" s="11" t="s">
        <v>14</v>
      </c>
      <c r="N17" s="10" t="s">
        <v>14</v>
      </c>
      <c r="O17" s="11" t="s">
        <v>14</v>
      </c>
      <c r="P17" s="11" t="s">
        <v>14</v>
      </c>
      <c r="Q17" s="11" t="s">
        <v>14</v>
      </c>
      <c r="R17" s="11" t="s">
        <v>14</v>
      </c>
      <c r="S17" s="11" t="s">
        <v>14</v>
      </c>
      <c r="T17" s="11" t="s">
        <v>14</v>
      </c>
    </row>
    <row r="18" spans="1:20" x14ac:dyDescent="0.2">
      <c r="A18" s="12" t="s">
        <v>25</v>
      </c>
      <c r="B18" s="13">
        <v>286</v>
      </c>
      <c r="C18" s="14">
        <v>1.9643125088</v>
      </c>
      <c r="D18" s="14">
        <v>3.3304209499000001</v>
      </c>
      <c r="E18" s="15">
        <v>0.36930639999999998</v>
      </c>
      <c r="F18" s="13">
        <v>286</v>
      </c>
      <c r="G18" s="14">
        <v>1.2760650081</v>
      </c>
      <c r="H18" s="14">
        <v>6.7584678432</v>
      </c>
      <c r="I18" s="15">
        <v>0.74943850000000001</v>
      </c>
      <c r="J18" s="13">
        <v>286</v>
      </c>
      <c r="K18" s="14">
        <v>6.4149152000000001E-2</v>
      </c>
      <c r="L18" s="14">
        <v>0.95960038260000002</v>
      </c>
      <c r="M18" s="15">
        <v>0.1064089</v>
      </c>
      <c r="N18" s="13">
        <v>286</v>
      </c>
      <c r="O18" s="14">
        <v>40.383561743000001</v>
      </c>
      <c r="P18" s="14">
        <v>65.719798280000006</v>
      </c>
      <c r="Q18" s="15">
        <v>7.2875905000000003</v>
      </c>
      <c r="R18" s="14">
        <v>4.8641388000000001</v>
      </c>
      <c r="S18" s="14">
        <v>3.1598625</v>
      </c>
      <c r="T18" s="14">
        <v>0.15884970000000001</v>
      </c>
    </row>
    <row r="19" spans="1:20" x14ac:dyDescent="0.2">
      <c r="A19" s="12" t="s">
        <v>26</v>
      </c>
      <c r="B19" s="13">
        <v>726</v>
      </c>
      <c r="C19" s="14">
        <v>1.9982554967999999</v>
      </c>
      <c r="D19" s="14">
        <v>3.8667500542000002</v>
      </c>
      <c r="E19" s="15">
        <v>0.26912160000000002</v>
      </c>
      <c r="F19" s="13">
        <v>726</v>
      </c>
      <c r="G19" s="14">
        <v>0.92663456929999999</v>
      </c>
      <c r="H19" s="14">
        <v>5.139389864</v>
      </c>
      <c r="I19" s="15">
        <v>0.35769590000000001</v>
      </c>
      <c r="J19" s="13">
        <v>726</v>
      </c>
      <c r="K19" s="14">
        <v>0.1840102934</v>
      </c>
      <c r="L19" s="14">
        <v>3.2912960117000001</v>
      </c>
      <c r="M19" s="15">
        <v>0.22907060000000001</v>
      </c>
      <c r="N19" s="13">
        <v>726</v>
      </c>
      <c r="O19" s="14">
        <v>36.941024868</v>
      </c>
      <c r="P19" s="14">
        <v>51.143553099000002</v>
      </c>
      <c r="Q19" s="15">
        <v>3.5595355999999998</v>
      </c>
      <c r="R19" s="14">
        <v>5.4093125999999998</v>
      </c>
      <c r="S19" s="14">
        <v>2.508416</v>
      </c>
      <c r="T19" s="14">
        <v>0.49811909999999998</v>
      </c>
    </row>
    <row r="20" spans="1:20" x14ac:dyDescent="0.2">
      <c r="A20" s="12" t="s">
        <v>27</v>
      </c>
      <c r="B20" s="13">
        <v>302</v>
      </c>
      <c r="C20" s="14">
        <v>1.7830110064</v>
      </c>
      <c r="D20" s="14">
        <v>2.8742074355999998</v>
      </c>
      <c r="E20" s="15">
        <v>0.31015969999999998</v>
      </c>
      <c r="F20" s="13">
        <v>302</v>
      </c>
      <c r="G20" s="14">
        <v>1.1472444208000001</v>
      </c>
      <c r="H20" s="14">
        <v>5.5403691392000001</v>
      </c>
      <c r="I20" s="15">
        <v>0.59786890000000004</v>
      </c>
      <c r="J20" s="13">
        <v>302</v>
      </c>
      <c r="K20" s="14">
        <v>8.8733515700000001E-2</v>
      </c>
      <c r="L20" s="14">
        <v>1.3375754063</v>
      </c>
      <c r="M20" s="15">
        <v>0.14433960000000001</v>
      </c>
      <c r="N20" s="13">
        <v>302</v>
      </c>
      <c r="O20" s="14">
        <v>39.883689447999998</v>
      </c>
      <c r="P20" s="14">
        <v>53.095931868000001</v>
      </c>
      <c r="Q20" s="15">
        <v>5.7296557999999997</v>
      </c>
      <c r="R20" s="14">
        <v>4.4705268</v>
      </c>
      <c r="S20" s="14">
        <v>2.8764751999999998</v>
      </c>
      <c r="T20" s="14">
        <v>0.2224807</v>
      </c>
    </row>
    <row r="21" spans="1:20" x14ac:dyDescent="0.2">
      <c r="A21" s="12" t="s">
        <v>28</v>
      </c>
      <c r="B21" s="13">
        <v>856</v>
      </c>
      <c r="C21" s="14">
        <v>1.6510317124</v>
      </c>
      <c r="D21" s="14">
        <v>3.0382128078999999</v>
      </c>
      <c r="E21" s="15">
        <v>0.19473860000000001</v>
      </c>
      <c r="F21" s="13">
        <v>856</v>
      </c>
      <c r="G21" s="14">
        <v>0.97579935510000004</v>
      </c>
      <c r="H21" s="14">
        <v>3.5106343435</v>
      </c>
      <c r="I21" s="15">
        <v>0.2250191</v>
      </c>
      <c r="J21" s="13">
        <v>856</v>
      </c>
      <c r="K21" s="14">
        <v>9.3776078299999996E-2</v>
      </c>
      <c r="L21" s="14">
        <v>1.2270077780999999</v>
      </c>
      <c r="M21" s="15">
        <v>7.8646800000000003E-2</v>
      </c>
      <c r="N21" s="13">
        <v>856</v>
      </c>
      <c r="O21" s="14">
        <v>35.300697632000002</v>
      </c>
      <c r="P21" s="14">
        <v>48.395916241999998</v>
      </c>
      <c r="Q21" s="15">
        <v>3.1020056999999999</v>
      </c>
      <c r="R21" s="14">
        <v>4.6770512000000002</v>
      </c>
      <c r="S21" s="14">
        <v>2.7642495</v>
      </c>
      <c r="T21" s="14">
        <v>0.26564939999999998</v>
      </c>
    </row>
    <row r="22" spans="1:20" x14ac:dyDescent="0.2">
      <c r="A22" s="9" t="s">
        <v>74</v>
      </c>
      <c r="B22" s="10" t="s">
        <v>14</v>
      </c>
      <c r="C22" s="11" t="s">
        <v>14</v>
      </c>
      <c r="D22" s="11" t="s">
        <v>14</v>
      </c>
      <c r="E22" s="11" t="s">
        <v>14</v>
      </c>
      <c r="F22" s="10" t="s">
        <v>14</v>
      </c>
      <c r="G22" s="11" t="s">
        <v>14</v>
      </c>
      <c r="H22" s="11" t="s">
        <v>14</v>
      </c>
      <c r="I22" s="11" t="s">
        <v>14</v>
      </c>
      <c r="J22" s="10" t="s">
        <v>14</v>
      </c>
      <c r="K22" s="11" t="s">
        <v>14</v>
      </c>
      <c r="L22" s="11" t="s">
        <v>14</v>
      </c>
      <c r="M22" s="11" t="s">
        <v>14</v>
      </c>
      <c r="N22" s="10" t="s">
        <v>14</v>
      </c>
      <c r="O22" s="11" t="s">
        <v>14</v>
      </c>
      <c r="P22" s="11" t="s">
        <v>14</v>
      </c>
      <c r="Q22" s="11" t="s">
        <v>14</v>
      </c>
      <c r="R22" s="11" t="s">
        <v>14</v>
      </c>
      <c r="S22" s="11" t="s">
        <v>14</v>
      </c>
      <c r="T22" s="11" t="s">
        <v>14</v>
      </c>
    </row>
    <row r="23" spans="1:20" x14ac:dyDescent="0.2">
      <c r="A23" s="12" t="s">
        <v>75</v>
      </c>
      <c r="B23" s="13">
        <v>1067</v>
      </c>
      <c r="C23" s="14">
        <v>1.8439254863000001</v>
      </c>
      <c r="D23" s="14">
        <v>3.8031581764000002</v>
      </c>
      <c r="E23" s="15">
        <v>0.2183398</v>
      </c>
      <c r="F23" s="13">
        <v>1067</v>
      </c>
      <c r="G23" s="14">
        <v>1.3834519563000001</v>
      </c>
      <c r="H23" s="14">
        <v>6.5458191171999998</v>
      </c>
      <c r="I23" s="15">
        <v>0.37579630000000003</v>
      </c>
      <c r="J23" s="13">
        <v>1067</v>
      </c>
      <c r="K23" s="14">
        <v>0.15246041869999999</v>
      </c>
      <c r="L23" s="14">
        <v>2.844853852</v>
      </c>
      <c r="M23" s="15">
        <v>0.16332340000000001</v>
      </c>
      <c r="N23" s="13">
        <v>1067</v>
      </c>
      <c r="O23" s="14">
        <v>43.138981592999997</v>
      </c>
      <c r="P23" s="14">
        <v>59.292179150999999</v>
      </c>
      <c r="Q23" s="15">
        <v>3.4039717999999999</v>
      </c>
      <c r="R23" s="14">
        <v>4.2743833999999996</v>
      </c>
      <c r="S23" s="14">
        <v>3.2069648000000002</v>
      </c>
      <c r="T23" s="14">
        <v>0.35341679999999998</v>
      </c>
    </row>
    <row r="24" spans="1:20" x14ac:dyDescent="0.2">
      <c r="A24" s="12" t="s">
        <v>76</v>
      </c>
      <c r="B24" s="13">
        <v>1103</v>
      </c>
      <c r="C24" s="14">
        <v>1.8342632203</v>
      </c>
      <c r="D24" s="14">
        <v>2.8867663561999999</v>
      </c>
      <c r="E24" s="15">
        <v>0.1630026</v>
      </c>
      <c r="F24" s="13">
        <v>1103</v>
      </c>
      <c r="G24" s="14">
        <v>0.68880134319999997</v>
      </c>
      <c r="H24" s="14">
        <v>2.7546366833999998</v>
      </c>
      <c r="I24" s="15">
        <v>0.15554190000000001</v>
      </c>
      <c r="J24" s="13">
        <v>1103</v>
      </c>
      <c r="K24" s="14">
        <v>8.6784854199999997E-2</v>
      </c>
      <c r="L24" s="14">
        <v>1.1324024503000001</v>
      </c>
      <c r="M24" s="15">
        <v>6.3941600000000001E-2</v>
      </c>
      <c r="N24" s="13">
        <v>1103</v>
      </c>
      <c r="O24" s="14">
        <v>31.680039782000001</v>
      </c>
      <c r="P24" s="14">
        <v>45.599613840000004</v>
      </c>
      <c r="Q24" s="15">
        <v>2.5748039</v>
      </c>
      <c r="R24" s="14">
        <v>5.7899649999999996</v>
      </c>
      <c r="S24" s="14">
        <v>2.1742439</v>
      </c>
      <c r="T24" s="14">
        <v>0.27394170000000001</v>
      </c>
    </row>
    <row r="25" spans="1:20" x14ac:dyDescent="0.2">
      <c r="A25" s="9" t="s">
        <v>69</v>
      </c>
      <c r="B25" s="10" t="s">
        <v>14</v>
      </c>
      <c r="C25" s="11" t="s">
        <v>14</v>
      </c>
      <c r="D25" s="11" t="s">
        <v>14</v>
      </c>
      <c r="E25" s="11" t="s">
        <v>14</v>
      </c>
      <c r="F25" s="10" t="s">
        <v>14</v>
      </c>
      <c r="G25" s="11" t="s">
        <v>14</v>
      </c>
      <c r="H25" s="11" t="s">
        <v>14</v>
      </c>
      <c r="I25" s="11" t="s">
        <v>14</v>
      </c>
      <c r="J25" s="10" t="s">
        <v>14</v>
      </c>
      <c r="K25" s="11" t="s">
        <v>14</v>
      </c>
      <c r="L25" s="11" t="s">
        <v>14</v>
      </c>
      <c r="M25" s="11" t="s">
        <v>14</v>
      </c>
      <c r="N25" s="10" t="s">
        <v>14</v>
      </c>
      <c r="O25" s="11" t="s">
        <v>14</v>
      </c>
      <c r="P25" s="11" t="s">
        <v>14</v>
      </c>
      <c r="Q25" s="11" t="s">
        <v>14</v>
      </c>
      <c r="R25" s="11" t="s">
        <v>14</v>
      </c>
      <c r="S25" s="11" t="s">
        <v>14</v>
      </c>
      <c r="T25" s="11" t="s">
        <v>14</v>
      </c>
    </row>
    <row r="26" spans="1:20" x14ac:dyDescent="0.2">
      <c r="A26" s="12" t="s">
        <v>96</v>
      </c>
      <c r="B26" s="13">
        <v>309</v>
      </c>
      <c r="C26" s="14">
        <v>1.9298684115</v>
      </c>
      <c r="D26" s="14">
        <v>2.3915663666999998</v>
      </c>
      <c r="E26" s="15">
        <v>0.25513730000000001</v>
      </c>
      <c r="F26" s="13">
        <v>309</v>
      </c>
      <c r="G26" s="14">
        <v>1.3929067876000001</v>
      </c>
      <c r="H26" s="14">
        <v>3.2763448872000001</v>
      </c>
      <c r="I26" s="15">
        <v>0.34952729999999999</v>
      </c>
      <c r="J26" s="13">
        <v>309</v>
      </c>
      <c r="K26" s="14">
        <v>2.2673363799999999E-2</v>
      </c>
      <c r="L26" s="14">
        <v>0.42627336510000002</v>
      </c>
      <c r="M26" s="15">
        <v>4.5475700000000001E-2</v>
      </c>
      <c r="N26" s="13">
        <v>309</v>
      </c>
      <c r="O26" s="14">
        <v>19.474768255000001</v>
      </c>
      <c r="P26" s="14">
        <v>31.199115813999999</v>
      </c>
      <c r="Q26" s="15">
        <v>3.3283868999999999</v>
      </c>
      <c r="R26" s="14">
        <v>9.9095834000000007</v>
      </c>
      <c r="S26" s="14">
        <v>7.1523664</v>
      </c>
      <c r="T26" s="14">
        <v>0.11642429999999999</v>
      </c>
    </row>
    <row r="27" spans="1:20" x14ac:dyDescent="0.2">
      <c r="A27" s="12" t="s">
        <v>70</v>
      </c>
      <c r="B27" s="13">
        <v>349</v>
      </c>
      <c r="C27" s="14">
        <v>1.818145009</v>
      </c>
      <c r="D27" s="14">
        <v>3.1448768588</v>
      </c>
      <c r="E27" s="15">
        <v>0.31569059999999999</v>
      </c>
      <c r="F27" s="13">
        <v>349</v>
      </c>
      <c r="G27" s="14">
        <v>0.77388543300000001</v>
      </c>
      <c r="H27" s="14">
        <v>2.7927604384000002</v>
      </c>
      <c r="I27" s="15">
        <v>0.28034429999999999</v>
      </c>
      <c r="J27" s="13">
        <v>349</v>
      </c>
      <c r="K27" s="14">
        <v>2.26149969E-2</v>
      </c>
      <c r="L27" s="14">
        <v>0.4874199535</v>
      </c>
      <c r="M27" s="15">
        <v>4.8928399999999997E-2</v>
      </c>
      <c r="N27" s="13">
        <v>349</v>
      </c>
      <c r="O27" s="14">
        <v>50.182036314999998</v>
      </c>
      <c r="P27" s="14">
        <v>54.972078375000002</v>
      </c>
      <c r="Q27" s="15">
        <v>5.5182351000000001</v>
      </c>
      <c r="R27" s="14">
        <v>3.6230992999999998</v>
      </c>
      <c r="S27" s="14">
        <v>1.5421563</v>
      </c>
      <c r="T27" s="14">
        <v>4.5065899999999999E-2</v>
      </c>
    </row>
    <row r="28" spans="1:20" x14ac:dyDescent="0.2">
      <c r="A28" s="12" t="s">
        <v>71</v>
      </c>
      <c r="B28" s="13">
        <v>467</v>
      </c>
      <c r="C28" s="14">
        <v>1.5153784907000001</v>
      </c>
      <c r="D28" s="14">
        <v>2.6108534468000002</v>
      </c>
      <c r="E28" s="15">
        <v>0.22656599999999999</v>
      </c>
      <c r="F28" s="13">
        <v>467</v>
      </c>
      <c r="G28" s="14">
        <v>1.4523726897</v>
      </c>
      <c r="H28" s="14">
        <v>6.1060736729</v>
      </c>
      <c r="I28" s="15">
        <v>0.52987609999999996</v>
      </c>
      <c r="J28" s="13">
        <v>467</v>
      </c>
      <c r="K28" s="14">
        <v>5.9769648299999999E-2</v>
      </c>
      <c r="L28" s="14">
        <v>0.72496977259999995</v>
      </c>
      <c r="M28" s="15">
        <v>6.2911800000000004E-2</v>
      </c>
      <c r="N28" s="13">
        <v>467</v>
      </c>
      <c r="O28" s="14">
        <v>37.081092757999997</v>
      </c>
      <c r="P28" s="14">
        <v>47.217087296000003</v>
      </c>
      <c r="Q28" s="15">
        <v>4.0974297000000002</v>
      </c>
      <c r="R28" s="14">
        <v>4.0866607999999998</v>
      </c>
      <c r="S28" s="14">
        <v>3.9167472999999999</v>
      </c>
      <c r="T28" s="14">
        <v>0.1611863</v>
      </c>
    </row>
    <row r="29" spans="1:20" x14ac:dyDescent="0.2">
      <c r="A29" s="12" t="s">
        <v>72</v>
      </c>
      <c r="B29" s="13">
        <v>618</v>
      </c>
      <c r="C29" s="14">
        <v>1.8183145016</v>
      </c>
      <c r="D29" s="14">
        <v>4.0396993176000002</v>
      </c>
      <c r="E29" s="15">
        <v>0.30473729999999999</v>
      </c>
      <c r="F29" s="13">
        <v>618</v>
      </c>
      <c r="G29" s="14">
        <v>0.83525274900000002</v>
      </c>
      <c r="H29" s="14">
        <v>3.7234193390999999</v>
      </c>
      <c r="I29" s="15">
        <v>0.28087849999999998</v>
      </c>
      <c r="J29" s="13">
        <v>618</v>
      </c>
      <c r="K29" s="14">
        <v>0.16491086960000001</v>
      </c>
      <c r="L29" s="14">
        <v>1.8209571334000001</v>
      </c>
      <c r="M29" s="15">
        <v>0.13736499999999999</v>
      </c>
      <c r="N29" s="13">
        <v>618</v>
      </c>
      <c r="O29" s="14">
        <v>42.717700837999999</v>
      </c>
      <c r="P29" s="14">
        <v>55.757655995999997</v>
      </c>
      <c r="Q29" s="15">
        <v>4.2061139000000001</v>
      </c>
      <c r="R29" s="14">
        <v>4.2565833</v>
      </c>
      <c r="S29" s="14">
        <v>1.9552849000000001</v>
      </c>
      <c r="T29" s="14">
        <v>0.38604810000000001</v>
      </c>
    </row>
    <row r="30" spans="1:20" x14ac:dyDescent="0.2">
      <c r="A30" s="12" t="s">
        <v>73</v>
      </c>
      <c r="B30" s="13">
        <v>427</v>
      </c>
      <c r="C30" s="14">
        <v>2.2532686082</v>
      </c>
      <c r="D30" s="14">
        <v>3.7972079716999998</v>
      </c>
      <c r="E30" s="15">
        <v>0.34460469999999999</v>
      </c>
      <c r="F30" s="13">
        <v>427</v>
      </c>
      <c r="G30" s="14">
        <v>0.84503453539999995</v>
      </c>
      <c r="H30" s="14">
        <v>7.3426314560000003</v>
      </c>
      <c r="I30" s="15">
        <v>0.66635940000000005</v>
      </c>
      <c r="J30" s="13">
        <v>427</v>
      </c>
      <c r="K30" s="14">
        <v>0.28850363740000001</v>
      </c>
      <c r="L30" s="14">
        <v>4.4108440285999997</v>
      </c>
      <c r="M30" s="15">
        <v>0.40029350000000002</v>
      </c>
      <c r="N30" s="13">
        <v>427</v>
      </c>
      <c r="O30" s="14">
        <v>26.704847951000001</v>
      </c>
      <c r="P30" s="14">
        <v>59.646120234999998</v>
      </c>
      <c r="Q30" s="15">
        <v>5.4130123000000001</v>
      </c>
      <c r="R30" s="14">
        <v>8.4376762000000003</v>
      </c>
      <c r="S30" s="14">
        <v>3.1643488</v>
      </c>
      <c r="T30" s="14">
        <v>1.0803418</v>
      </c>
    </row>
    <row r="31" spans="1:20" x14ac:dyDescent="0.2">
      <c r="A31" s="9" t="s">
        <v>29</v>
      </c>
      <c r="B31" s="10" t="s">
        <v>14</v>
      </c>
      <c r="C31" s="11" t="s">
        <v>14</v>
      </c>
      <c r="D31" s="11" t="s">
        <v>14</v>
      </c>
      <c r="E31" s="11" t="s">
        <v>14</v>
      </c>
      <c r="F31" s="10" t="s">
        <v>14</v>
      </c>
      <c r="G31" s="11" t="s">
        <v>14</v>
      </c>
      <c r="H31" s="11" t="s">
        <v>14</v>
      </c>
      <c r="I31" s="11" t="s">
        <v>14</v>
      </c>
      <c r="J31" s="10" t="s">
        <v>14</v>
      </c>
      <c r="K31" s="11" t="s">
        <v>14</v>
      </c>
      <c r="L31" s="11" t="s">
        <v>14</v>
      </c>
      <c r="M31" s="11" t="s">
        <v>14</v>
      </c>
      <c r="N31" s="10" t="s">
        <v>14</v>
      </c>
      <c r="O31" s="11" t="s">
        <v>14</v>
      </c>
      <c r="P31" s="11" t="s">
        <v>14</v>
      </c>
      <c r="Q31" s="11" t="s">
        <v>14</v>
      </c>
      <c r="R31" s="11" t="s">
        <v>14</v>
      </c>
      <c r="S31" s="11" t="s">
        <v>14</v>
      </c>
      <c r="T31" s="11" t="s">
        <v>14</v>
      </c>
    </row>
    <row r="32" spans="1:20" x14ac:dyDescent="0.2">
      <c r="A32" s="12" t="s">
        <v>30</v>
      </c>
      <c r="B32" s="13">
        <v>209</v>
      </c>
      <c r="C32" s="14">
        <v>1.7260252184</v>
      </c>
      <c r="D32" s="14">
        <v>2.7756495928999998</v>
      </c>
      <c r="E32" s="15">
        <v>0.36004950000000002</v>
      </c>
      <c r="F32" s="13">
        <v>209</v>
      </c>
      <c r="G32" s="14">
        <v>0.48941007930000002</v>
      </c>
      <c r="H32" s="14">
        <v>2.2411690607999999</v>
      </c>
      <c r="I32" s="15">
        <v>0.29071819999999998</v>
      </c>
      <c r="J32" s="13">
        <v>209</v>
      </c>
      <c r="K32" s="14">
        <v>0.3412156428</v>
      </c>
      <c r="L32" s="14">
        <v>5.5815171317000001</v>
      </c>
      <c r="M32" s="15">
        <v>0.72401879999999996</v>
      </c>
      <c r="N32" s="13">
        <v>209</v>
      </c>
      <c r="O32" s="14">
        <v>23.184314847</v>
      </c>
      <c r="P32" s="14">
        <v>45.219876405999997</v>
      </c>
      <c r="Q32" s="15">
        <v>5.8657963999999998</v>
      </c>
      <c r="R32" s="14">
        <v>7.4447972</v>
      </c>
      <c r="S32" s="14">
        <v>2.1109534000000001</v>
      </c>
      <c r="T32" s="14">
        <v>1.4717521</v>
      </c>
    </row>
    <row r="33" spans="1:20" x14ac:dyDescent="0.2">
      <c r="A33" s="12" t="s">
        <v>31</v>
      </c>
      <c r="B33" s="13">
        <v>584</v>
      </c>
      <c r="C33" s="14">
        <v>1.8336441311</v>
      </c>
      <c r="D33" s="14">
        <v>3.8875875558000001</v>
      </c>
      <c r="E33" s="15">
        <v>0.30167860000000002</v>
      </c>
      <c r="F33" s="13">
        <v>584</v>
      </c>
      <c r="G33" s="14">
        <v>1.3042352228</v>
      </c>
      <c r="H33" s="14">
        <v>6.9214147822000003</v>
      </c>
      <c r="I33" s="15">
        <v>0.53710500000000005</v>
      </c>
      <c r="J33" s="13">
        <v>584</v>
      </c>
      <c r="K33" s="14">
        <v>7.3109913700000001E-2</v>
      </c>
      <c r="L33" s="14">
        <v>0.87799110660000002</v>
      </c>
      <c r="M33" s="15">
        <v>6.8132499999999999E-2</v>
      </c>
      <c r="N33" s="13">
        <v>584</v>
      </c>
      <c r="O33" s="14">
        <v>37.234871722999998</v>
      </c>
      <c r="P33" s="14">
        <v>48.938013656000003</v>
      </c>
      <c r="Q33" s="15">
        <v>3.7976127000000002</v>
      </c>
      <c r="R33" s="14">
        <v>4.9245346000000003</v>
      </c>
      <c r="S33" s="14">
        <v>3.5027252</v>
      </c>
      <c r="T33" s="14">
        <v>0.19634799999999999</v>
      </c>
    </row>
    <row r="34" spans="1:20" x14ac:dyDescent="0.2">
      <c r="A34" s="12" t="s">
        <v>32</v>
      </c>
      <c r="B34" s="13">
        <v>758</v>
      </c>
      <c r="C34" s="14">
        <v>1.9135460431</v>
      </c>
      <c r="D34" s="14">
        <v>3.5096239846000001</v>
      </c>
      <c r="E34" s="15">
        <v>0.2390544</v>
      </c>
      <c r="F34" s="13">
        <v>758</v>
      </c>
      <c r="G34" s="14">
        <v>1.1604933955000001</v>
      </c>
      <c r="H34" s="14">
        <v>5.1247674129999998</v>
      </c>
      <c r="I34" s="15">
        <v>0.3490682</v>
      </c>
      <c r="J34" s="13">
        <v>758</v>
      </c>
      <c r="K34" s="14">
        <v>0.16150196119999999</v>
      </c>
      <c r="L34" s="14">
        <v>1.7868331528000001</v>
      </c>
      <c r="M34" s="15">
        <v>0.12170830000000001</v>
      </c>
      <c r="N34" s="13">
        <v>758</v>
      </c>
      <c r="O34" s="14">
        <v>44.547673465000003</v>
      </c>
      <c r="P34" s="14">
        <v>52.631925954000003</v>
      </c>
      <c r="Q34" s="15">
        <v>3.5849690999999999</v>
      </c>
      <c r="R34" s="14">
        <v>4.2955015999999997</v>
      </c>
      <c r="S34" s="14">
        <v>2.6050594999999999</v>
      </c>
      <c r="T34" s="14">
        <v>0.36253740000000001</v>
      </c>
    </row>
    <row r="35" spans="1:20" x14ac:dyDescent="0.2">
      <c r="A35" s="12" t="s">
        <v>33</v>
      </c>
      <c r="B35" s="13">
        <v>619</v>
      </c>
      <c r="C35" s="14">
        <v>1.7879364476999999</v>
      </c>
      <c r="D35" s="14">
        <v>2.7187558229</v>
      </c>
      <c r="E35" s="15">
        <v>0.2049253</v>
      </c>
      <c r="F35" s="13">
        <v>619</v>
      </c>
      <c r="G35" s="14">
        <v>0.77294863160000005</v>
      </c>
      <c r="H35" s="14">
        <v>2.5014573337999999</v>
      </c>
      <c r="I35" s="15">
        <v>0.18854650000000001</v>
      </c>
      <c r="J35" s="13">
        <v>619</v>
      </c>
      <c r="K35" s="14">
        <v>2.0912951400000001E-2</v>
      </c>
      <c r="L35" s="14">
        <v>0.36633703620000002</v>
      </c>
      <c r="M35" s="15">
        <v>2.7612500000000002E-2</v>
      </c>
      <c r="N35" s="13">
        <v>619</v>
      </c>
      <c r="O35" s="14">
        <v>33.242097479999998</v>
      </c>
      <c r="P35" s="14">
        <v>59.340288059000002</v>
      </c>
      <c r="Q35" s="15">
        <v>4.4727547000000003</v>
      </c>
      <c r="R35" s="14">
        <v>5.3785308000000001</v>
      </c>
      <c r="S35" s="14">
        <v>2.3252101999999999</v>
      </c>
      <c r="T35" s="14">
        <v>6.2910999999999995E-2</v>
      </c>
    </row>
    <row r="36" spans="1:20" x14ac:dyDescent="0.2">
      <c r="A36" s="52" t="s">
        <v>559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</row>
    <row r="37" spans="1:20" ht="12" customHeight="1" x14ac:dyDescent="0.2">
      <c r="A37" s="53" t="s">
        <v>560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</row>
    <row r="38" spans="1:20" ht="12" customHeight="1" x14ac:dyDescent="0.2">
      <c r="A38" s="51" t="s">
        <v>36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</row>
    <row r="39" spans="1:20" ht="12" customHeight="1" x14ac:dyDescent="0.2">
      <c r="A39" s="51" t="s">
        <v>37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</row>
    <row r="40" spans="1:20" ht="12" customHeight="1" x14ac:dyDescent="0.2">
      <c r="A40" s="51" t="s">
        <v>38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</row>
    <row r="41" spans="1:20" ht="12" customHeight="1" x14ac:dyDescent="0.2">
      <c r="A41" s="51" t="s">
        <v>39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</row>
    <row r="42" spans="1:20" ht="12" customHeight="1" x14ac:dyDescent="0.2">
      <c r="A42" s="51" t="s">
        <v>14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</row>
  </sheetData>
  <mergeCells count="12">
    <mergeCell ref="A42:T42"/>
    <mergeCell ref="A3:T3"/>
    <mergeCell ref="B4:E4"/>
    <mergeCell ref="F4:I4"/>
    <mergeCell ref="J4:M4"/>
    <mergeCell ref="N4:Q4"/>
    <mergeCell ref="A36:T36"/>
    <mergeCell ref="A37:T37"/>
    <mergeCell ref="A38:T38"/>
    <mergeCell ref="A39:T39"/>
    <mergeCell ref="A40:T40"/>
    <mergeCell ref="A41:T41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3"/>
  <dimension ref="A1:S20"/>
  <sheetViews>
    <sheetView workbookViewId="0">
      <selection sqref="A1:S1"/>
    </sheetView>
  </sheetViews>
  <sheetFormatPr baseColWidth="10" defaultColWidth="11.42578125" defaultRowHeight="12.75" x14ac:dyDescent="0.2"/>
  <cols>
    <col min="1" max="1" width="40" style="1" bestFit="1" customWidth="1"/>
    <col min="2" max="19" width="11.42578125" style="1" bestFit="1" customWidth="1"/>
    <col min="20" max="16384" width="11.42578125" style="1"/>
  </cols>
  <sheetData>
    <row r="1" spans="1:19" x14ac:dyDescent="0.2">
      <c r="A1" s="45" t="s">
        <v>949</v>
      </c>
    </row>
    <row r="3" spans="1:19" ht="12.95" customHeight="1" x14ac:dyDescent="0.2">
      <c r="A3" s="54" t="s">
        <v>569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spans="1:19" x14ac:dyDescent="0.2">
      <c r="A4" s="55" t="s">
        <v>1</v>
      </c>
      <c r="B4" s="56"/>
      <c r="C4" s="56"/>
      <c r="D4" s="56"/>
      <c r="E4" s="55" t="s">
        <v>348</v>
      </c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</row>
    <row r="5" spans="1:19" x14ac:dyDescent="0.2">
      <c r="A5" s="2" t="s">
        <v>1</v>
      </c>
      <c r="B5" s="55" t="s">
        <v>570</v>
      </c>
      <c r="C5" s="56"/>
      <c r="D5" s="56"/>
      <c r="E5" s="55" t="s">
        <v>12</v>
      </c>
      <c r="F5" s="56"/>
      <c r="G5" s="56"/>
      <c r="H5" s="55" t="s">
        <v>354</v>
      </c>
      <c r="I5" s="56"/>
      <c r="J5" s="56"/>
      <c r="K5" s="55" t="s">
        <v>400</v>
      </c>
      <c r="L5" s="56"/>
      <c r="M5" s="56"/>
      <c r="N5" s="55" t="s">
        <v>401</v>
      </c>
      <c r="O5" s="56"/>
      <c r="P5" s="56"/>
      <c r="Q5" s="55" t="s">
        <v>402</v>
      </c>
      <c r="R5" s="56"/>
      <c r="S5" s="56"/>
    </row>
    <row r="6" spans="1:19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  <c r="K6" s="3" t="s">
        <v>8</v>
      </c>
      <c r="L6" s="4" t="s">
        <v>44</v>
      </c>
      <c r="M6" s="4" t="s">
        <v>11</v>
      </c>
      <c r="N6" s="3" t="s">
        <v>8</v>
      </c>
      <c r="O6" s="4" t="s">
        <v>44</v>
      </c>
      <c r="P6" s="4" t="s">
        <v>11</v>
      </c>
      <c r="Q6" s="3" t="s">
        <v>8</v>
      </c>
      <c r="R6" s="4" t="s">
        <v>44</v>
      </c>
      <c r="S6" s="4" t="s">
        <v>11</v>
      </c>
    </row>
    <row r="7" spans="1:19" x14ac:dyDescent="0.2">
      <c r="A7" s="5" t="s">
        <v>12</v>
      </c>
      <c r="B7" s="6">
        <v>14137</v>
      </c>
      <c r="C7" s="7">
        <v>100</v>
      </c>
      <c r="D7" s="8">
        <v>0</v>
      </c>
      <c r="E7" s="6">
        <v>1822</v>
      </c>
      <c r="F7" s="7">
        <v>12.741</v>
      </c>
      <c r="G7" s="8">
        <v>0.52589439999999998</v>
      </c>
      <c r="H7" s="6">
        <v>660</v>
      </c>
      <c r="I7" s="7">
        <v>4.6017999999999999</v>
      </c>
      <c r="J7" s="8">
        <v>0.33046409999999998</v>
      </c>
      <c r="K7" s="6">
        <v>54</v>
      </c>
      <c r="L7" s="7">
        <v>0.31719999999999998</v>
      </c>
      <c r="M7" s="8">
        <v>8.86932E-2</v>
      </c>
      <c r="N7" s="6">
        <v>1055</v>
      </c>
      <c r="O7" s="7">
        <v>7.4532999999999996</v>
      </c>
      <c r="P7" s="8">
        <v>0.41423559999999998</v>
      </c>
      <c r="Q7" s="6">
        <v>53</v>
      </c>
      <c r="R7" s="7">
        <v>0.36870000000000003</v>
      </c>
      <c r="S7" s="8">
        <v>9.5588300000000001E-2</v>
      </c>
    </row>
    <row r="8" spans="1:19" x14ac:dyDescent="0.2">
      <c r="A8" s="12" t="s">
        <v>283</v>
      </c>
      <c r="B8" s="13">
        <v>3116</v>
      </c>
      <c r="C8" s="14">
        <v>100</v>
      </c>
      <c r="D8" s="15">
        <v>0</v>
      </c>
      <c r="E8" s="13">
        <v>510</v>
      </c>
      <c r="F8" s="14">
        <v>16.225899999999999</v>
      </c>
      <c r="G8" s="15">
        <v>1.2386018000000001</v>
      </c>
      <c r="H8" s="13">
        <v>214</v>
      </c>
      <c r="I8" s="14">
        <v>6.6475999999999997</v>
      </c>
      <c r="J8" s="15">
        <v>0.83688790000000002</v>
      </c>
      <c r="K8" s="13">
        <v>17</v>
      </c>
      <c r="L8" s="14">
        <v>0.40649999999999997</v>
      </c>
      <c r="M8" s="15">
        <v>0.2137597</v>
      </c>
      <c r="N8" s="13">
        <v>265</v>
      </c>
      <c r="O8" s="14">
        <v>8.7834000000000003</v>
      </c>
      <c r="P8" s="15">
        <v>0.95091400000000004</v>
      </c>
      <c r="Q8" s="13">
        <v>14</v>
      </c>
      <c r="R8" s="14">
        <v>0.38840000000000002</v>
      </c>
      <c r="S8" s="15">
        <v>0.20895549999999999</v>
      </c>
    </row>
    <row r="9" spans="1:19" x14ac:dyDescent="0.2">
      <c r="A9" s="12" t="s">
        <v>285</v>
      </c>
      <c r="B9" s="13">
        <v>2865</v>
      </c>
      <c r="C9" s="14">
        <v>100</v>
      </c>
      <c r="D9" s="15">
        <v>0</v>
      </c>
      <c r="E9" s="13">
        <v>270</v>
      </c>
      <c r="F9" s="14">
        <v>9.1402000000000001</v>
      </c>
      <c r="G9" s="15">
        <v>1.0096532</v>
      </c>
      <c r="H9" s="13">
        <v>46</v>
      </c>
      <c r="I9" s="14">
        <v>1.3032999999999999</v>
      </c>
      <c r="J9" s="15">
        <v>0.39736129999999997</v>
      </c>
      <c r="K9" s="13">
        <v>8</v>
      </c>
      <c r="L9" s="14">
        <v>0.22220000000000001</v>
      </c>
      <c r="M9" s="15">
        <v>0.16497010000000001</v>
      </c>
      <c r="N9" s="13">
        <v>210</v>
      </c>
      <c r="O9" s="14">
        <v>7.4166999999999996</v>
      </c>
      <c r="P9" s="15">
        <v>0.91808190000000001</v>
      </c>
      <c r="Q9" s="13">
        <v>6</v>
      </c>
      <c r="R9" s="14">
        <v>0.19789999999999999</v>
      </c>
      <c r="S9" s="15">
        <v>0.15571370000000001</v>
      </c>
    </row>
    <row r="10" spans="1:19" x14ac:dyDescent="0.2">
      <c r="A10" s="12" t="s">
        <v>286</v>
      </c>
      <c r="B10" s="13">
        <v>5495</v>
      </c>
      <c r="C10" s="14">
        <v>100</v>
      </c>
      <c r="D10" s="15">
        <v>0</v>
      </c>
      <c r="E10" s="13">
        <v>673</v>
      </c>
      <c r="F10" s="14">
        <v>12.468299999999999</v>
      </c>
      <c r="G10" s="15">
        <v>0.83574389999999998</v>
      </c>
      <c r="H10" s="13">
        <v>265</v>
      </c>
      <c r="I10" s="14">
        <v>4.9690000000000003</v>
      </c>
      <c r="J10" s="15">
        <v>0.54973680000000003</v>
      </c>
      <c r="K10" s="13">
        <v>15</v>
      </c>
      <c r="L10" s="14">
        <v>0.253</v>
      </c>
      <c r="M10" s="15">
        <v>0.12709110000000001</v>
      </c>
      <c r="N10" s="13">
        <v>368</v>
      </c>
      <c r="O10" s="14">
        <v>6.7754000000000003</v>
      </c>
      <c r="P10" s="15">
        <v>0.63580060000000005</v>
      </c>
      <c r="Q10" s="13">
        <v>25</v>
      </c>
      <c r="R10" s="14">
        <v>0.4708</v>
      </c>
      <c r="S10" s="15">
        <v>0.17317640000000001</v>
      </c>
    </row>
    <row r="11" spans="1:19" x14ac:dyDescent="0.2">
      <c r="A11" s="12" t="s">
        <v>287</v>
      </c>
      <c r="B11" s="13">
        <v>569</v>
      </c>
      <c r="C11" s="14">
        <v>100</v>
      </c>
      <c r="D11" s="15">
        <v>0</v>
      </c>
      <c r="E11" s="13">
        <v>51</v>
      </c>
      <c r="F11" s="14">
        <v>8.6361000000000008</v>
      </c>
      <c r="G11" s="15">
        <v>2.2083116</v>
      </c>
      <c r="H11" s="13">
        <v>21</v>
      </c>
      <c r="I11" s="14">
        <v>4.1314000000000002</v>
      </c>
      <c r="J11" s="15">
        <v>1.5645948999999999</v>
      </c>
      <c r="K11" s="13">
        <v>1</v>
      </c>
      <c r="L11" s="14">
        <v>0.31659999999999999</v>
      </c>
      <c r="M11" s="15">
        <v>0.4416388</v>
      </c>
      <c r="N11" s="13">
        <v>26</v>
      </c>
      <c r="O11" s="14">
        <v>3.7267000000000001</v>
      </c>
      <c r="P11" s="15">
        <v>1.4891131</v>
      </c>
      <c r="Q11" s="13">
        <v>3</v>
      </c>
      <c r="R11" s="14">
        <v>0.46139999999999998</v>
      </c>
      <c r="S11" s="15">
        <v>0.53279900000000002</v>
      </c>
    </row>
    <row r="12" spans="1:19" x14ac:dyDescent="0.2">
      <c r="A12" s="12" t="s">
        <v>288</v>
      </c>
      <c r="B12" s="13">
        <v>621</v>
      </c>
      <c r="C12" s="14">
        <v>100</v>
      </c>
      <c r="D12" s="15">
        <v>0</v>
      </c>
      <c r="E12" s="13">
        <v>14</v>
      </c>
      <c r="F12" s="14">
        <v>2.1057999999999999</v>
      </c>
      <c r="G12" s="15">
        <v>1.0804704000000001</v>
      </c>
      <c r="H12" s="13">
        <v>3</v>
      </c>
      <c r="I12" s="14">
        <v>0.41399999999999998</v>
      </c>
      <c r="J12" s="15">
        <v>0.4831896</v>
      </c>
      <c r="K12" s="13">
        <v>0</v>
      </c>
      <c r="L12" s="14">
        <v>0</v>
      </c>
      <c r="M12" s="15">
        <v>0</v>
      </c>
      <c r="N12" s="13">
        <v>11</v>
      </c>
      <c r="O12" s="14">
        <v>1.6918</v>
      </c>
      <c r="P12" s="15">
        <v>0.97050340000000002</v>
      </c>
      <c r="Q12" s="13">
        <v>0</v>
      </c>
      <c r="R12" s="14">
        <v>0</v>
      </c>
      <c r="S12" s="15">
        <v>0</v>
      </c>
    </row>
    <row r="13" spans="1:19" x14ac:dyDescent="0.2">
      <c r="A13" s="12" t="s">
        <v>289</v>
      </c>
      <c r="B13" s="13">
        <v>1471</v>
      </c>
      <c r="C13" s="14">
        <v>100</v>
      </c>
      <c r="D13" s="15">
        <v>0</v>
      </c>
      <c r="E13" s="13">
        <v>304</v>
      </c>
      <c r="F13" s="14">
        <v>20.376899999999999</v>
      </c>
      <c r="G13" s="15">
        <v>1.9694864999999999</v>
      </c>
      <c r="H13" s="13">
        <v>111</v>
      </c>
      <c r="I13" s="14">
        <v>7.7267999999999999</v>
      </c>
      <c r="J13" s="15">
        <v>1.3055726999999999</v>
      </c>
      <c r="K13" s="13">
        <v>13</v>
      </c>
      <c r="L13" s="14">
        <v>0.73839999999999995</v>
      </c>
      <c r="M13" s="15">
        <v>0.41860029999999998</v>
      </c>
      <c r="N13" s="13">
        <v>175</v>
      </c>
      <c r="O13" s="14">
        <v>11.4857</v>
      </c>
      <c r="P13" s="15">
        <v>1.5590158999999999</v>
      </c>
      <c r="Q13" s="13">
        <v>5</v>
      </c>
      <c r="R13" s="14">
        <v>0.42599999999999999</v>
      </c>
      <c r="S13" s="15">
        <v>0.31845129999999999</v>
      </c>
    </row>
    <row r="14" spans="1:19" x14ac:dyDescent="0.2">
      <c r="A14" s="52" t="s">
        <v>571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</row>
    <row r="15" spans="1:19" ht="12" customHeight="1" x14ac:dyDescent="0.2">
      <c r="A15" s="53" t="s">
        <v>572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</row>
    <row r="16" spans="1:19" ht="12" customHeight="1" x14ac:dyDescent="0.2">
      <c r="A16" s="51" t="s">
        <v>36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</row>
    <row r="17" spans="1:19" ht="12" customHeight="1" x14ac:dyDescent="0.2">
      <c r="A17" s="51" t="s">
        <v>37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</row>
    <row r="18" spans="1:19" ht="12" customHeight="1" x14ac:dyDescent="0.2">
      <c r="A18" s="51" t="s">
        <v>38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</row>
    <row r="19" spans="1:19" ht="12" customHeight="1" x14ac:dyDescent="0.2">
      <c r="A19" s="51" t="s">
        <v>39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</row>
    <row r="20" spans="1:19" ht="12" customHeight="1" x14ac:dyDescent="0.2">
      <c r="A20" s="51" t="s">
        <v>14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</row>
  </sheetData>
  <mergeCells count="16">
    <mergeCell ref="A3:S3"/>
    <mergeCell ref="A4:D4"/>
    <mergeCell ref="E4:S4"/>
    <mergeCell ref="B5:D5"/>
    <mergeCell ref="E5:G5"/>
    <mergeCell ref="H5:J5"/>
    <mergeCell ref="K5:M5"/>
    <mergeCell ref="N5:P5"/>
    <mergeCell ref="Q5:S5"/>
    <mergeCell ref="A20:S20"/>
    <mergeCell ref="A14:S14"/>
    <mergeCell ref="A15:S15"/>
    <mergeCell ref="A16:S16"/>
    <mergeCell ref="A17:S17"/>
    <mergeCell ref="A18:S18"/>
    <mergeCell ref="A19:S19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4"/>
  <dimension ref="A1:P20"/>
  <sheetViews>
    <sheetView workbookViewId="0">
      <selection sqref="A1:P1"/>
    </sheetView>
  </sheetViews>
  <sheetFormatPr baseColWidth="10" defaultColWidth="11.42578125" defaultRowHeight="12.75" x14ac:dyDescent="0.2"/>
  <cols>
    <col min="1" max="1" width="40" style="1" bestFit="1" customWidth="1"/>
    <col min="2" max="16" width="11.42578125" style="1" bestFit="1" customWidth="1"/>
    <col min="17" max="16384" width="11.42578125" style="1"/>
  </cols>
  <sheetData>
    <row r="1" spans="1:16" x14ac:dyDescent="0.2">
      <c r="A1" s="45" t="s">
        <v>949</v>
      </c>
    </row>
    <row r="3" spans="1:16" ht="12.95" customHeight="1" x14ac:dyDescent="0.2">
      <c r="A3" s="54" t="s">
        <v>573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 x14ac:dyDescent="0.2">
      <c r="A4" s="55" t="s">
        <v>1</v>
      </c>
      <c r="B4" s="56"/>
      <c r="C4" s="56"/>
      <c r="D4" s="56"/>
      <c r="E4" s="55" t="s">
        <v>346</v>
      </c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6" x14ac:dyDescent="0.2">
      <c r="A5" s="2" t="s">
        <v>1</v>
      </c>
      <c r="B5" s="55" t="s">
        <v>570</v>
      </c>
      <c r="C5" s="56"/>
      <c r="D5" s="56"/>
      <c r="E5" s="55" t="s">
        <v>12</v>
      </c>
      <c r="F5" s="56"/>
      <c r="G5" s="56"/>
      <c r="H5" s="55" t="s">
        <v>350</v>
      </c>
      <c r="I5" s="56"/>
      <c r="J5" s="56"/>
      <c r="K5" s="55" t="s">
        <v>351</v>
      </c>
      <c r="L5" s="56"/>
      <c r="M5" s="56"/>
      <c r="N5" s="55" t="s">
        <v>7</v>
      </c>
      <c r="O5" s="56"/>
      <c r="P5" s="56"/>
    </row>
    <row r="6" spans="1:16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  <c r="K6" s="3" t="s">
        <v>8</v>
      </c>
      <c r="L6" s="4" t="s">
        <v>44</v>
      </c>
      <c r="M6" s="4" t="s">
        <v>11</v>
      </c>
      <c r="N6" s="3" t="s">
        <v>8</v>
      </c>
      <c r="O6" s="4" t="s">
        <v>44</v>
      </c>
      <c r="P6" s="4" t="s">
        <v>11</v>
      </c>
    </row>
    <row r="7" spans="1:16" x14ac:dyDescent="0.2">
      <c r="A7" s="5" t="s">
        <v>12</v>
      </c>
      <c r="B7" s="6">
        <v>14137</v>
      </c>
      <c r="C7" s="7">
        <v>100</v>
      </c>
      <c r="D7" s="8">
        <v>0</v>
      </c>
      <c r="E7" s="6">
        <v>6619</v>
      </c>
      <c r="F7" s="7">
        <v>46.116300000000003</v>
      </c>
      <c r="G7" s="8">
        <v>0.78622720000000001</v>
      </c>
      <c r="H7" s="6">
        <v>5624</v>
      </c>
      <c r="I7" s="7">
        <v>39.447099999999999</v>
      </c>
      <c r="J7" s="8">
        <v>0.770845</v>
      </c>
      <c r="K7" s="6">
        <v>934</v>
      </c>
      <c r="L7" s="7">
        <v>6.3026</v>
      </c>
      <c r="M7" s="8">
        <v>0.3832796</v>
      </c>
      <c r="N7" s="6">
        <v>61</v>
      </c>
      <c r="O7" s="7">
        <v>0.36659999999999998</v>
      </c>
      <c r="P7" s="8">
        <v>9.53233E-2</v>
      </c>
    </row>
    <row r="8" spans="1:16" x14ac:dyDescent="0.2">
      <c r="A8" s="12" t="s">
        <v>283</v>
      </c>
      <c r="B8" s="13">
        <v>3116</v>
      </c>
      <c r="C8" s="14">
        <v>100</v>
      </c>
      <c r="D8" s="15">
        <v>0</v>
      </c>
      <c r="E8" s="13">
        <v>1246</v>
      </c>
      <c r="F8" s="14">
        <v>40.127800000000001</v>
      </c>
      <c r="G8" s="15">
        <v>1.6466729</v>
      </c>
      <c r="H8" s="13">
        <v>996</v>
      </c>
      <c r="I8" s="14">
        <v>32.589399999999998</v>
      </c>
      <c r="J8" s="15">
        <v>1.5746142999999999</v>
      </c>
      <c r="K8" s="13">
        <v>234</v>
      </c>
      <c r="L8" s="14">
        <v>7.1242999999999999</v>
      </c>
      <c r="M8" s="15">
        <v>0.86416159999999997</v>
      </c>
      <c r="N8" s="13">
        <v>16</v>
      </c>
      <c r="O8" s="14">
        <v>0.41410000000000002</v>
      </c>
      <c r="P8" s="15">
        <v>0.21574109999999999</v>
      </c>
    </row>
    <row r="9" spans="1:16" x14ac:dyDescent="0.2">
      <c r="A9" s="12" t="s">
        <v>285</v>
      </c>
      <c r="B9" s="13">
        <v>2865</v>
      </c>
      <c r="C9" s="14">
        <v>100</v>
      </c>
      <c r="D9" s="15">
        <v>0</v>
      </c>
      <c r="E9" s="13">
        <v>1404</v>
      </c>
      <c r="F9" s="14">
        <v>49.018500000000003</v>
      </c>
      <c r="G9" s="15">
        <v>1.7514379</v>
      </c>
      <c r="H9" s="13">
        <v>1215</v>
      </c>
      <c r="I9" s="14">
        <v>42.711500000000001</v>
      </c>
      <c r="J9" s="15">
        <v>1.7330639000000001</v>
      </c>
      <c r="K9" s="13">
        <v>175</v>
      </c>
      <c r="L9" s="14">
        <v>5.9523000000000001</v>
      </c>
      <c r="M9" s="15">
        <v>0.82894460000000003</v>
      </c>
      <c r="N9" s="13">
        <v>14</v>
      </c>
      <c r="O9" s="14">
        <v>0.35470000000000002</v>
      </c>
      <c r="P9" s="15">
        <v>0.20827619999999999</v>
      </c>
    </row>
    <row r="10" spans="1:16" x14ac:dyDescent="0.2">
      <c r="A10" s="12" t="s">
        <v>286</v>
      </c>
      <c r="B10" s="13">
        <v>5495</v>
      </c>
      <c r="C10" s="14">
        <v>100</v>
      </c>
      <c r="D10" s="15">
        <v>0</v>
      </c>
      <c r="E10" s="13">
        <v>2762</v>
      </c>
      <c r="F10" s="14">
        <v>49.913699999999999</v>
      </c>
      <c r="G10" s="15">
        <v>1.2649002</v>
      </c>
      <c r="H10" s="13">
        <v>2419</v>
      </c>
      <c r="I10" s="14">
        <v>43.951900000000002</v>
      </c>
      <c r="J10" s="15">
        <v>1.255614</v>
      </c>
      <c r="K10" s="13">
        <v>323</v>
      </c>
      <c r="L10" s="14">
        <v>5.6494999999999997</v>
      </c>
      <c r="M10" s="15">
        <v>0.58407050000000005</v>
      </c>
      <c r="N10" s="13">
        <v>20</v>
      </c>
      <c r="O10" s="14">
        <v>0.31230000000000002</v>
      </c>
      <c r="P10" s="15">
        <v>0.1411568</v>
      </c>
    </row>
    <row r="11" spans="1:16" x14ac:dyDescent="0.2">
      <c r="A11" s="12" t="s">
        <v>287</v>
      </c>
      <c r="B11" s="13">
        <v>569</v>
      </c>
      <c r="C11" s="14">
        <v>100</v>
      </c>
      <c r="D11" s="15">
        <v>0</v>
      </c>
      <c r="E11" s="13">
        <v>142</v>
      </c>
      <c r="F11" s="14">
        <v>23.5273</v>
      </c>
      <c r="G11" s="15">
        <v>3.3346754000000001</v>
      </c>
      <c r="H11" s="13">
        <v>112</v>
      </c>
      <c r="I11" s="14">
        <v>19.078800000000001</v>
      </c>
      <c r="J11" s="15">
        <v>3.0890241000000001</v>
      </c>
      <c r="K11" s="13">
        <v>21</v>
      </c>
      <c r="L11" s="14">
        <v>2.9449000000000001</v>
      </c>
      <c r="M11" s="15">
        <v>1.3291141</v>
      </c>
      <c r="N11" s="13">
        <v>9</v>
      </c>
      <c r="O11" s="14">
        <v>1.5035000000000001</v>
      </c>
      <c r="P11" s="15">
        <v>0.9567042</v>
      </c>
    </row>
    <row r="12" spans="1:16" x14ac:dyDescent="0.2">
      <c r="A12" s="12" t="s">
        <v>288</v>
      </c>
      <c r="B12" s="13">
        <v>621</v>
      </c>
      <c r="C12" s="14">
        <v>100</v>
      </c>
      <c r="D12" s="15">
        <v>0</v>
      </c>
      <c r="E12" s="13">
        <v>148</v>
      </c>
      <c r="F12" s="14">
        <v>23.691099999999999</v>
      </c>
      <c r="G12" s="15">
        <v>3.1996693</v>
      </c>
      <c r="H12" s="13">
        <v>135</v>
      </c>
      <c r="I12" s="14">
        <v>21.106000000000002</v>
      </c>
      <c r="J12" s="15">
        <v>3.0707879999999999</v>
      </c>
      <c r="K12" s="13">
        <v>13</v>
      </c>
      <c r="L12" s="14">
        <v>2.5851000000000002</v>
      </c>
      <c r="M12" s="15">
        <v>1.1941980000000001</v>
      </c>
      <c r="N12" s="13">
        <v>0</v>
      </c>
      <c r="O12" s="14">
        <v>0</v>
      </c>
      <c r="P12" s="15">
        <v>0</v>
      </c>
    </row>
    <row r="13" spans="1:16" x14ac:dyDescent="0.2">
      <c r="A13" s="12" t="s">
        <v>289</v>
      </c>
      <c r="B13" s="13">
        <v>1471</v>
      </c>
      <c r="C13" s="14">
        <v>100</v>
      </c>
      <c r="D13" s="15">
        <v>0</v>
      </c>
      <c r="E13" s="13">
        <v>917</v>
      </c>
      <c r="F13" s="14">
        <v>60.814999999999998</v>
      </c>
      <c r="G13" s="15">
        <v>2.3868748000000002</v>
      </c>
      <c r="H13" s="13">
        <v>747</v>
      </c>
      <c r="I13" s="14">
        <v>49.503700000000002</v>
      </c>
      <c r="J13" s="15">
        <v>2.4446294000000002</v>
      </c>
      <c r="K13" s="13">
        <v>168</v>
      </c>
      <c r="L13" s="14">
        <v>11.165900000000001</v>
      </c>
      <c r="M13" s="15">
        <v>1.5399327</v>
      </c>
      <c r="N13" s="13">
        <v>2</v>
      </c>
      <c r="O13" s="14">
        <v>0.1454</v>
      </c>
      <c r="P13" s="15">
        <v>0.1863146</v>
      </c>
    </row>
    <row r="14" spans="1:16" x14ac:dyDescent="0.2">
      <c r="A14" s="52" t="s">
        <v>571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</row>
    <row r="15" spans="1:16" ht="12" customHeight="1" x14ac:dyDescent="0.2">
      <c r="A15" s="53" t="s">
        <v>572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</row>
    <row r="16" spans="1:16" ht="12" customHeight="1" x14ac:dyDescent="0.2">
      <c r="A16" s="51" t="s">
        <v>36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</row>
    <row r="17" spans="1:16" ht="12" customHeight="1" x14ac:dyDescent="0.2">
      <c r="A17" s="51" t="s">
        <v>37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</row>
    <row r="18" spans="1:16" ht="12" customHeight="1" x14ac:dyDescent="0.2">
      <c r="A18" s="51" t="s">
        <v>38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</row>
    <row r="19" spans="1:16" ht="12" customHeight="1" x14ac:dyDescent="0.2">
      <c r="A19" s="51" t="s">
        <v>39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</row>
    <row r="20" spans="1:16" ht="12" customHeight="1" x14ac:dyDescent="0.2">
      <c r="A20" s="51" t="s">
        <v>14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</row>
  </sheetData>
  <mergeCells count="15">
    <mergeCell ref="A3:P3"/>
    <mergeCell ref="A4:D4"/>
    <mergeCell ref="E4:P4"/>
    <mergeCell ref="B5:D5"/>
    <mergeCell ref="E5:G5"/>
    <mergeCell ref="H5:J5"/>
    <mergeCell ref="K5:M5"/>
    <mergeCell ref="N5:P5"/>
    <mergeCell ref="A20:P20"/>
    <mergeCell ref="A14:P14"/>
    <mergeCell ref="A15:P15"/>
    <mergeCell ref="A16:P16"/>
    <mergeCell ref="A17:P17"/>
    <mergeCell ref="A18:P18"/>
    <mergeCell ref="A19:P19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/>
  <dimension ref="A1:M32"/>
  <sheetViews>
    <sheetView workbookViewId="0">
      <selection sqref="A1:M1"/>
    </sheetView>
  </sheetViews>
  <sheetFormatPr baseColWidth="10" defaultColWidth="11.42578125" defaultRowHeight="12.75" x14ac:dyDescent="0.2"/>
  <cols>
    <col min="1" max="1" width="51.42578125" style="1" bestFit="1" customWidth="1"/>
    <col min="2" max="13" width="13.7109375" style="1" bestFit="1" customWidth="1"/>
    <col min="14" max="16384" width="11.42578125" style="1"/>
  </cols>
  <sheetData>
    <row r="1" spans="1:13" x14ac:dyDescent="0.2">
      <c r="A1" s="45" t="s">
        <v>949</v>
      </c>
    </row>
    <row r="3" spans="1:13" ht="12.95" customHeight="1" x14ac:dyDescent="0.2">
      <c r="A3" s="54" t="s">
        <v>79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3" x14ac:dyDescent="0.2">
      <c r="A4" s="2" t="s">
        <v>1</v>
      </c>
      <c r="B4" s="55" t="s">
        <v>80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3" x14ac:dyDescent="0.2">
      <c r="A5" s="2" t="s">
        <v>1</v>
      </c>
      <c r="B5" s="55" t="s">
        <v>12</v>
      </c>
      <c r="C5" s="56"/>
      <c r="D5" s="56"/>
      <c r="E5" s="55" t="s">
        <v>63</v>
      </c>
      <c r="F5" s="56"/>
      <c r="G5" s="56"/>
      <c r="H5" s="55" t="s">
        <v>64</v>
      </c>
      <c r="I5" s="56"/>
      <c r="J5" s="56"/>
      <c r="K5" s="55" t="s">
        <v>43</v>
      </c>
      <c r="L5" s="56"/>
      <c r="M5" s="56"/>
    </row>
    <row r="6" spans="1:13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  <c r="K6" s="3" t="s">
        <v>8</v>
      </c>
      <c r="L6" s="4" t="s">
        <v>44</v>
      </c>
      <c r="M6" s="4" t="s">
        <v>11</v>
      </c>
    </row>
    <row r="7" spans="1:13" x14ac:dyDescent="0.2">
      <c r="A7" s="5" t="s">
        <v>12</v>
      </c>
      <c r="B7" s="6">
        <v>6817</v>
      </c>
      <c r="C7" s="7">
        <v>100</v>
      </c>
      <c r="D7" s="8">
        <v>0</v>
      </c>
      <c r="E7" s="6">
        <v>2069</v>
      </c>
      <c r="F7" s="7">
        <v>29.381900000000002</v>
      </c>
      <c r="G7" s="8">
        <v>1.0345991999999999</v>
      </c>
      <c r="H7" s="6">
        <v>4636</v>
      </c>
      <c r="I7" s="7">
        <v>69.172200000000004</v>
      </c>
      <c r="J7" s="8">
        <v>1.0488446</v>
      </c>
      <c r="K7" s="6">
        <v>112</v>
      </c>
      <c r="L7" s="7">
        <v>1.4459</v>
      </c>
      <c r="M7" s="8">
        <v>0.27112960000000003</v>
      </c>
    </row>
    <row r="8" spans="1:13" x14ac:dyDescent="0.2">
      <c r="A8" s="9" t="s">
        <v>13</v>
      </c>
      <c r="B8" s="10" t="s">
        <v>14</v>
      </c>
      <c r="C8" s="11" t="s">
        <v>14</v>
      </c>
      <c r="D8" s="11" t="s">
        <v>14</v>
      </c>
      <c r="E8" s="10" t="s">
        <v>14</v>
      </c>
      <c r="F8" s="11" t="s">
        <v>14</v>
      </c>
      <c r="G8" s="11" t="s">
        <v>14</v>
      </c>
      <c r="H8" s="10" t="s">
        <v>14</v>
      </c>
      <c r="I8" s="11" t="s">
        <v>14</v>
      </c>
      <c r="J8" s="11" t="s">
        <v>14</v>
      </c>
      <c r="K8" s="10" t="s">
        <v>14</v>
      </c>
      <c r="L8" s="11" t="s">
        <v>14</v>
      </c>
      <c r="M8" s="11" t="s">
        <v>14</v>
      </c>
    </row>
    <row r="9" spans="1:13" x14ac:dyDescent="0.2">
      <c r="A9" s="12" t="s">
        <v>15</v>
      </c>
      <c r="B9" s="13">
        <v>1199</v>
      </c>
      <c r="C9" s="14">
        <v>100</v>
      </c>
      <c r="D9" s="15">
        <v>0</v>
      </c>
      <c r="E9" s="13">
        <v>305</v>
      </c>
      <c r="F9" s="14">
        <v>23.501899999999999</v>
      </c>
      <c r="G9" s="15">
        <v>2.2963491999999999</v>
      </c>
      <c r="H9" s="13">
        <v>878</v>
      </c>
      <c r="I9" s="14">
        <v>75.658500000000004</v>
      </c>
      <c r="J9" s="15">
        <v>2.3241477000000001</v>
      </c>
      <c r="K9" s="13">
        <v>16</v>
      </c>
      <c r="L9" s="14">
        <v>0.83960000000000001</v>
      </c>
      <c r="M9" s="15">
        <v>0.4941624</v>
      </c>
    </row>
    <row r="10" spans="1:13" x14ac:dyDescent="0.2">
      <c r="A10" s="12" t="s">
        <v>16</v>
      </c>
      <c r="B10" s="13">
        <v>2007</v>
      </c>
      <c r="C10" s="14">
        <v>100</v>
      </c>
      <c r="D10" s="15">
        <v>0</v>
      </c>
      <c r="E10" s="13">
        <v>609</v>
      </c>
      <c r="F10" s="14">
        <v>29.537099999999999</v>
      </c>
      <c r="G10" s="15">
        <v>1.9096831000000001</v>
      </c>
      <c r="H10" s="13">
        <v>1371</v>
      </c>
      <c r="I10" s="14">
        <v>69.155100000000004</v>
      </c>
      <c r="J10" s="15">
        <v>1.9333069000000001</v>
      </c>
      <c r="K10" s="13">
        <v>27</v>
      </c>
      <c r="L10" s="14">
        <v>1.3078000000000001</v>
      </c>
      <c r="M10" s="15">
        <v>0.47555950000000002</v>
      </c>
    </row>
    <row r="11" spans="1:13" x14ac:dyDescent="0.2">
      <c r="A11" s="12" t="s">
        <v>17</v>
      </c>
      <c r="B11" s="13">
        <v>3611</v>
      </c>
      <c r="C11" s="14">
        <v>100</v>
      </c>
      <c r="D11" s="15">
        <v>0</v>
      </c>
      <c r="E11" s="13">
        <v>1155</v>
      </c>
      <c r="F11" s="14">
        <v>31.959499999999998</v>
      </c>
      <c r="G11" s="15">
        <v>1.4552603</v>
      </c>
      <c r="H11" s="13">
        <v>2387</v>
      </c>
      <c r="I11" s="14">
        <v>66.232200000000006</v>
      </c>
      <c r="J11" s="15">
        <v>1.4758530999999999</v>
      </c>
      <c r="K11" s="13">
        <v>69</v>
      </c>
      <c r="L11" s="14">
        <v>1.8084</v>
      </c>
      <c r="M11" s="15">
        <v>0.41585040000000001</v>
      </c>
    </row>
    <row r="12" spans="1:13" x14ac:dyDescent="0.2">
      <c r="A12" s="9" t="s">
        <v>18</v>
      </c>
      <c r="B12" s="10" t="s">
        <v>14</v>
      </c>
      <c r="C12" s="11" t="s">
        <v>14</v>
      </c>
      <c r="D12" s="11" t="s">
        <v>14</v>
      </c>
      <c r="E12" s="10" t="s">
        <v>14</v>
      </c>
      <c r="F12" s="11" t="s">
        <v>14</v>
      </c>
      <c r="G12" s="11" t="s">
        <v>14</v>
      </c>
      <c r="H12" s="10" t="s">
        <v>14</v>
      </c>
      <c r="I12" s="11" t="s">
        <v>14</v>
      </c>
      <c r="J12" s="11" t="s">
        <v>14</v>
      </c>
      <c r="K12" s="10" t="s">
        <v>14</v>
      </c>
      <c r="L12" s="11" t="s">
        <v>14</v>
      </c>
      <c r="M12" s="11" t="s">
        <v>14</v>
      </c>
    </row>
    <row r="13" spans="1:13" x14ac:dyDescent="0.2">
      <c r="A13" s="12" t="s">
        <v>19</v>
      </c>
      <c r="B13" s="13">
        <v>1199</v>
      </c>
      <c r="C13" s="14">
        <v>100</v>
      </c>
      <c r="D13" s="15">
        <v>0</v>
      </c>
      <c r="E13" s="13">
        <v>305</v>
      </c>
      <c r="F13" s="14">
        <v>23.501899999999999</v>
      </c>
      <c r="G13" s="15">
        <v>2.2963491999999999</v>
      </c>
      <c r="H13" s="13">
        <v>878</v>
      </c>
      <c r="I13" s="14">
        <v>75.658500000000004</v>
      </c>
      <c r="J13" s="15">
        <v>2.3241477000000001</v>
      </c>
      <c r="K13" s="13">
        <v>16</v>
      </c>
      <c r="L13" s="14">
        <v>0.83960000000000001</v>
      </c>
      <c r="M13" s="15">
        <v>0.4941624</v>
      </c>
    </row>
    <row r="14" spans="1:13" x14ac:dyDescent="0.2">
      <c r="A14" s="12" t="s">
        <v>20</v>
      </c>
      <c r="B14" s="13">
        <v>2007</v>
      </c>
      <c r="C14" s="14">
        <v>100</v>
      </c>
      <c r="D14" s="15">
        <v>0</v>
      </c>
      <c r="E14" s="13">
        <v>609</v>
      </c>
      <c r="F14" s="14">
        <v>29.537099999999999</v>
      </c>
      <c r="G14" s="15">
        <v>1.9096831000000001</v>
      </c>
      <c r="H14" s="13">
        <v>1371</v>
      </c>
      <c r="I14" s="14">
        <v>69.155100000000004</v>
      </c>
      <c r="J14" s="15">
        <v>1.9333069000000001</v>
      </c>
      <c r="K14" s="13">
        <v>27</v>
      </c>
      <c r="L14" s="14">
        <v>1.3078000000000001</v>
      </c>
      <c r="M14" s="15">
        <v>0.47555950000000002</v>
      </c>
    </row>
    <row r="15" spans="1:13" x14ac:dyDescent="0.2">
      <c r="A15" s="12" t="s">
        <v>21</v>
      </c>
      <c r="B15" s="13">
        <v>1485</v>
      </c>
      <c r="C15" s="14">
        <v>100</v>
      </c>
      <c r="D15" s="15">
        <v>0</v>
      </c>
      <c r="E15" s="13">
        <v>503</v>
      </c>
      <c r="F15" s="14">
        <v>33.909700000000001</v>
      </c>
      <c r="G15" s="15">
        <v>2.3037654999999999</v>
      </c>
      <c r="H15" s="13">
        <v>949</v>
      </c>
      <c r="I15" s="14">
        <v>63.553100000000001</v>
      </c>
      <c r="J15" s="15">
        <v>2.3421039000000001</v>
      </c>
      <c r="K15" s="13">
        <v>33</v>
      </c>
      <c r="L15" s="14">
        <v>2.5371999999999999</v>
      </c>
      <c r="M15" s="15">
        <v>0.76525399999999999</v>
      </c>
    </row>
    <row r="16" spans="1:13" x14ac:dyDescent="0.2">
      <c r="A16" s="12" t="s">
        <v>22</v>
      </c>
      <c r="B16" s="13">
        <v>1033</v>
      </c>
      <c r="C16" s="14">
        <v>100</v>
      </c>
      <c r="D16" s="15">
        <v>0</v>
      </c>
      <c r="E16" s="13">
        <v>300</v>
      </c>
      <c r="F16" s="14">
        <v>30.613700000000001</v>
      </c>
      <c r="G16" s="15">
        <v>2.6891528</v>
      </c>
      <c r="H16" s="13">
        <v>710</v>
      </c>
      <c r="I16" s="14">
        <v>67.986000000000004</v>
      </c>
      <c r="J16" s="15">
        <v>2.7220765999999998</v>
      </c>
      <c r="K16" s="13">
        <v>23</v>
      </c>
      <c r="L16" s="14">
        <v>1.4003000000000001</v>
      </c>
      <c r="M16" s="15">
        <v>0.68559219999999998</v>
      </c>
    </row>
    <row r="17" spans="1:13" x14ac:dyDescent="0.2">
      <c r="A17" s="12" t="s">
        <v>23</v>
      </c>
      <c r="B17" s="13">
        <v>1093</v>
      </c>
      <c r="C17" s="14">
        <v>100</v>
      </c>
      <c r="D17" s="15">
        <v>0</v>
      </c>
      <c r="E17" s="13">
        <v>352</v>
      </c>
      <c r="F17" s="14">
        <v>30.675899999999999</v>
      </c>
      <c r="G17" s="15">
        <v>2.6157822999999998</v>
      </c>
      <c r="H17" s="13">
        <v>728</v>
      </c>
      <c r="I17" s="14">
        <v>68.087999999999994</v>
      </c>
      <c r="J17" s="15">
        <v>2.6440709</v>
      </c>
      <c r="K17" s="13">
        <v>13</v>
      </c>
      <c r="L17" s="14">
        <v>1.2361</v>
      </c>
      <c r="M17" s="15">
        <v>0.62673809999999996</v>
      </c>
    </row>
    <row r="18" spans="1:13" x14ac:dyDescent="0.2">
      <c r="A18" s="9" t="s">
        <v>69</v>
      </c>
      <c r="B18" s="10" t="s">
        <v>14</v>
      </c>
      <c r="C18" s="11" t="s">
        <v>14</v>
      </c>
      <c r="D18" s="11" t="s">
        <v>14</v>
      </c>
      <c r="E18" s="10" t="s">
        <v>14</v>
      </c>
      <c r="F18" s="11" t="s">
        <v>14</v>
      </c>
      <c r="G18" s="11" t="s">
        <v>14</v>
      </c>
      <c r="H18" s="10" t="s">
        <v>14</v>
      </c>
      <c r="I18" s="11" t="s">
        <v>14</v>
      </c>
      <c r="J18" s="11" t="s">
        <v>14</v>
      </c>
      <c r="K18" s="10" t="s">
        <v>14</v>
      </c>
      <c r="L18" s="11" t="s">
        <v>14</v>
      </c>
      <c r="M18" s="11" t="s">
        <v>14</v>
      </c>
    </row>
    <row r="19" spans="1:13" x14ac:dyDescent="0.2">
      <c r="A19" s="12" t="s">
        <v>70</v>
      </c>
      <c r="B19" s="13">
        <v>1477</v>
      </c>
      <c r="C19" s="14">
        <v>100</v>
      </c>
      <c r="D19" s="15">
        <v>0</v>
      </c>
      <c r="E19" s="13">
        <v>223</v>
      </c>
      <c r="F19" s="14">
        <v>15.798500000000001</v>
      </c>
      <c r="G19" s="15">
        <v>1.7797078</v>
      </c>
      <c r="H19" s="13">
        <v>1241</v>
      </c>
      <c r="I19" s="14">
        <v>83.348600000000005</v>
      </c>
      <c r="J19" s="15">
        <v>1.8178392000000001</v>
      </c>
      <c r="K19" s="13">
        <v>13</v>
      </c>
      <c r="L19" s="14">
        <v>0.85289999999999999</v>
      </c>
      <c r="M19" s="15">
        <v>0.44871650000000002</v>
      </c>
    </row>
    <row r="20" spans="1:13" x14ac:dyDescent="0.2">
      <c r="A20" s="12" t="s">
        <v>71</v>
      </c>
      <c r="B20" s="13">
        <v>1775</v>
      </c>
      <c r="C20" s="14">
        <v>100</v>
      </c>
      <c r="D20" s="15">
        <v>0</v>
      </c>
      <c r="E20" s="13">
        <v>539</v>
      </c>
      <c r="F20" s="14">
        <v>30.2013</v>
      </c>
      <c r="G20" s="15">
        <v>2.0436573</v>
      </c>
      <c r="H20" s="13">
        <v>1203</v>
      </c>
      <c r="I20" s="14">
        <v>67.8279</v>
      </c>
      <c r="J20" s="15">
        <v>2.0792918999999999</v>
      </c>
      <c r="K20" s="13">
        <v>33</v>
      </c>
      <c r="L20" s="14">
        <v>1.9708000000000001</v>
      </c>
      <c r="M20" s="15">
        <v>0.61868619999999996</v>
      </c>
    </row>
    <row r="21" spans="1:13" x14ac:dyDescent="0.2">
      <c r="A21" s="12" t="s">
        <v>72</v>
      </c>
      <c r="B21" s="13">
        <v>2512</v>
      </c>
      <c r="C21" s="14">
        <v>100</v>
      </c>
      <c r="D21" s="15">
        <v>0</v>
      </c>
      <c r="E21" s="13">
        <v>999</v>
      </c>
      <c r="F21" s="14">
        <v>39.633200000000002</v>
      </c>
      <c r="G21" s="15">
        <v>1.8301624000000001</v>
      </c>
      <c r="H21" s="13">
        <v>1456</v>
      </c>
      <c r="I21" s="14">
        <v>58.522799999999997</v>
      </c>
      <c r="J21" s="15">
        <v>1.8434364000000001</v>
      </c>
      <c r="K21" s="13">
        <v>57</v>
      </c>
      <c r="L21" s="14">
        <v>1.8439000000000001</v>
      </c>
      <c r="M21" s="15">
        <v>0.5033763</v>
      </c>
    </row>
    <row r="22" spans="1:13" x14ac:dyDescent="0.2">
      <c r="A22" s="12" t="s">
        <v>73</v>
      </c>
      <c r="B22" s="13">
        <v>1053</v>
      </c>
      <c r="C22" s="14">
        <v>100</v>
      </c>
      <c r="D22" s="15">
        <v>0</v>
      </c>
      <c r="E22" s="13">
        <v>308</v>
      </c>
      <c r="F22" s="14">
        <v>26.182700000000001</v>
      </c>
      <c r="G22" s="15">
        <v>2.5406396</v>
      </c>
      <c r="H22" s="13">
        <v>736</v>
      </c>
      <c r="I22" s="14">
        <v>73.039199999999994</v>
      </c>
      <c r="J22" s="15">
        <v>2.5644911000000001</v>
      </c>
      <c r="K22" s="13">
        <v>9</v>
      </c>
      <c r="L22" s="14">
        <v>0.77810000000000001</v>
      </c>
      <c r="M22" s="15">
        <v>0.5077853</v>
      </c>
    </row>
    <row r="23" spans="1:13" x14ac:dyDescent="0.2">
      <c r="A23" s="9" t="s">
        <v>74</v>
      </c>
      <c r="B23" s="10" t="s">
        <v>14</v>
      </c>
      <c r="C23" s="11" t="s">
        <v>14</v>
      </c>
      <c r="D23" s="11" t="s">
        <v>14</v>
      </c>
      <c r="E23" s="10" t="s">
        <v>14</v>
      </c>
      <c r="F23" s="11" t="s">
        <v>14</v>
      </c>
      <c r="G23" s="11" t="s">
        <v>14</v>
      </c>
      <c r="H23" s="10" t="s">
        <v>14</v>
      </c>
      <c r="I23" s="11" t="s">
        <v>14</v>
      </c>
      <c r="J23" s="11" t="s">
        <v>14</v>
      </c>
      <c r="K23" s="10" t="s">
        <v>14</v>
      </c>
      <c r="L23" s="11" t="s">
        <v>14</v>
      </c>
      <c r="M23" s="11" t="s">
        <v>14</v>
      </c>
    </row>
    <row r="24" spans="1:13" x14ac:dyDescent="0.2">
      <c r="A24" s="12" t="s">
        <v>75</v>
      </c>
      <c r="B24" s="13">
        <v>3369</v>
      </c>
      <c r="C24" s="14">
        <v>100</v>
      </c>
      <c r="D24" s="15">
        <v>0</v>
      </c>
      <c r="E24" s="13">
        <v>1445</v>
      </c>
      <c r="F24" s="14">
        <v>41.370399999999997</v>
      </c>
      <c r="G24" s="15">
        <v>1.5911955</v>
      </c>
      <c r="H24" s="13">
        <v>1858</v>
      </c>
      <c r="I24" s="14">
        <v>56.8568</v>
      </c>
      <c r="J24" s="15">
        <v>1.6001753999999999</v>
      </c>
      <c r="K24" s="13">
        <v>66</v>
      </c>
      <c r="L24" s="14">
        <v>1.7727999999999999</v>
      </c>
      <c r="M24" s="15">
        <v>0.426348</v>
      </c>
    </row>
    <row r="25" spans="1:13" x14ac:dyDescent="0.2">
      <c r="A25" s="12" t="s">
        <v>76</v>
      </c>
      <c r="B25" s="13">
        <v>3448</v>
      </c>
      <c r="C25" s="14">
        <v>100</v>
      </c>
      <c r="D25" s="15">
        <v>0</v>
      </c>
      <c r="E25" s="13">
        <v>624</v>
      </c>
      <c r="F25" s="14">
        <v>17.8934</v>
      </c>
      <c r="G25" s="15">
        <v>1.2241158999999999</v>
      </c>
      <c r="H25" s="13">
        <v>2778</v>
      </c>
      <c r="I25" s="14">
        <v>80.974000000000004</v>
      </c>
      <c r="J25" s="15">
        <v>1.2535267000000001</v>
      </c>
      <c r="K25" s="13">
        <v>46</v>
      </c>
      <c r="L25" s="14">
        <v>1.1326000000000001</v>
      </c>
      <c r="M25" s="15">
        <v>0.33794920000000001</v>
      </c>
    </row>
    <row r="26" spans="1:13" x14ac:dyDescent="0.2">
      <c r="A26" s="52" t="s">
        <v>77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</row>
    <row r="27" spans="1:13" ht="12" customHeight="1" x14ac:dyDescent="0.2">
      <c r="A27" s="53" t="s">
        <v>78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</row>
    <row r="28" spans="1:13" ht="12" customHeight="1" x14ac:dyDescent="0.2">
      <c r="A28" s="51" t="s">
        <v>36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</row>
    <row r="29" spans="1:13" ht="12" customHeight="1" x14ac:dyDescent="0.2">
      <c r="A29" s="51" t="s">
        <v>37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</row>
    <row r="30" spans="1:13" ht="12" customHeight="1" x14ac:dyDescent="0.2">
      <c r="A30" s="51" t="s">
        <v>38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</row>
    <row r="31" spans="1:13" ht="12" customHeight="1" x14ac:dyDescent="0.2">
      <c r="A31" s="51" t="s">
        <v>39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</row>
    <row r="32" spans="1:13" ht="12" customHeight="1" x14ac:dyDescent="0.2">
      <c r="A32" s="51" t="s">
        <v>14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</row>
  </sheetData>
  <mergeCells count="13">
    <mergeCell ref="A3:M3"/>
    <mergeCell ref="B4:M4"/>
    <mergeCell ref="B5:D5"/>
    <mergeCell ref="E5:G5"/>
    <mergeCell ref="H5:J5"/>
    <mergeCell ref="K5:M5"/>
    <mergeCell ref="A32:M32"/>
    <mergeCell ref="A26:M26"/>
    <mergeCell ref="A27:M27"/>
    <mergeCell ref="A28:M28"/>
    <mergeCell ref="A29:M29"/>
    <mergeCell ref="A30:M30"/>
    <mergeCell ref="A31:M31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5"/>
  <dimension ref="A1:P20"/>
  <sheetViews>
    <sheetView workbookViewId="0">
      <selection sqref="A1:P1"/>
    </sheetView>
  </sheetViews>
  <sheetFormatPr baseColWidth="10" defaultColWidth="11.42578125" defaultRowHeight="12.75" x14ac:dyDescent="0.2"/>
  <cols>
    <col min="1" max="1" width="40" style="1" bestFit="1" customWidth="1"/>
    <col min="2" max="16" width="11.42578125" style="1" bestFit="1" customWidth="1"/>
    <col min="17" max="16384" width="11.42578125" style="1"/>
  </cols>
  <sheetData>
    <row r="1" spans="1:16" x14ac:dyDescent="0.2">
      <c r="A1" s="45" t="s">
        <v>949</v>
      </c>
    </row>
    <row r="3" spans="1:16" ht="12.95" customHeight="1" x14ac:dyDescent="0.2">
      <c r="A3" s="54" t="s">
        <v>574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 x14ac:dyDescent="0.2">
      <c r="A4" s="2" t="s">
        <v>1</v>
      </c>
      <c r="B4" s="55" t="s">
        <v>575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6" x14ac:dyDescent="0.2">
      <c r="A5" s="2" t="s">
        <v>1</v>
      </c>
      <c r="B5" s="55" t="s">
        <v>12</v>
      </c>
      <c r="C5" s="56"/>
      <c r="D5" s="56"/>
      <c r="E5" s="55" t="s">
        <v>522</v>
      </c>
      <c r="F5" s="56"/>
      <c r="G5" s="56"/>
      <c r="H5" s="55" t="s">
        <v>523</v>
      </c>
      <c r="I5" s="56"/>
      <c r="J5" s="56"/>
      <c r="K5" s="55" t="s">
        <v>524</v>
      </c>
      <c r="L5" s="56"/>
      <c r="M5" s="56"/>
      <c r="N5" s="55" t="s">
        <v>525</v>
      </c>
      <c r="O5" s="56"/>
      <c r="P5" s="56"/>
    </row>
    <row r="6" spans="1:16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  <c r="K6" s="3" t="s">
        <v>8</v>
      </c>
      <c r="L6" s="4" t="s">
        <v>44</v>
      </c>
      <c r="M6" s="4" t="s">
        <v>11</v>
      </c>
      <c r="N6" s="3" t="s">
        <v>8</v>
      </c>
      <c r="O6" s="4" t="s">
        <v>44</v>
      </c>
      <c r="P6" s="4" t="s">
        <v>11</v>
      </c>
    </row>
    <row r="7" spans="1:16" x14ac:dyDescent="0.2">
      <c r="A7" s="5" t="s">
        <v>12</v>
      </c>
      <c r="B7" s="6">
        <v>660</v>
      </c>
      <c r="C7" s="7">
        <v>100</v>
      </c>
      <c r="D7" s="8">
        <v>0</v>
      </c>
      <c r="E7" s="6">
        <v>191</v>
      </c>
      <c r="F7" s="7">
        <v>30.0443</v>
      </c>
      <c r="G7" s="8">
        <v>3.3465031000000001</v>
      </c>
      <c r="H7" s="6">
        <v>86</v>
      </c>
      <c r="I7" s="7">
        <v>13.012499999999999</v>
      </c>
      <c r="J7" s="8">
        <v>2.4558798999999998</v>
      </c>
      <c r="K7" s="6">
        <v>274</v>
      </c>
      <c r="L7" s="7">
        <v>40.918300000000002</v>
      </c>
      <c r="M7" s="8">
        <v>3.5890881000000001</v>
      </c>
      <c r="N7" s="6">
        <v>109</v>
      </c>
      <c r="O7" s="7">
        <v>16.024899999999999</v>
      </c>
      <c r="P7" s="8">
        <v>2.6777631</v>
      </c>
    </row>
    <row r="8" spans="1:16" x14ac:dyDescent="0.2">
      <c r="A8" s="12" t="s">
        <v>283</v>
      </c>
      <c r="B8" s="13">
        <v>214</v>
      </c>
      <c r="C8" s="14">
        <v>100</v>
      </c>
      <c r="D8" s="15">
        <v>0</v>
      </c>
      <c r="E8" s="13">
        <v>64</v>
      </c>
      <c r="F8" s="14">
        <v>32.395400000000002</v>
      </c>
      <c r="G8" s="15">
        <v>5.9992039000000004</v>
      </c>
      <c r="H8" s="13">
        <v>32</v>
      </c>
      <c r="I8" s="14">
        <v>15.5114</v>
      </c>
      <c r="J8" s="15">
        <v>4.6407537000000003</v>
      </c>
      <c r="K8" s="13">
        <v>93</v>
      </c>
      <c r="L8" s="14">
        <v>41.2759</v>
      </c>
      <c r="M8" s="15">
        <v>6.3113220999999999</v>
      </c>
      <c r="N8" s="13">
        <v>25</v>
      </c>
      <c r="O8" s="14">
        <v>10.817299999999999</v>
      </c>
      <c r="P8" s="15">
        <v>3.9816533999999999</v>
      </c>
    </row>
    <row r="9" spans="1:16" x14ac:dyDescent="0.2">
      <c r="A9" s="12" t="s">
        <v>285</v>
      </c>
      <c r="B9" s="13">
        <v>46</v>
      </c>
      <c r="C9" s="14">
        <v>100</v>
      </c>
      <c r="D9" s="15">
        <v>0</v>
      </c>
      <c r="E9" s="13">
        <v>14</v>
      </c>
      <c r="F9" s="14">
        <v>31.123899999999999</v>
      </c>
      <c r="G9" s="15">
        <v>12.801866</v>
      </c>
      <c r="H9" s="13">
        <v>5</v>
      </c>
      <c r="I9" s="14">
        <v>10.714399999999999</v>
      </c>
      <c r="J9" s="15">
        <v>8.5519800999999998</v>
      </c>
      <c r="K9" s="13">
        <v>17</v>
      </c>
      <c r="L9" s="14">
        <v>39.030900000000003</v>
      </c>
      <c r="M9" s="15">
        <v>13.488110000000001</v>
      </c>
      <c r="N9" s="13">
        <v>10</v>
      </c>
      <c r="O9" s="14">
        <v>19.130700000000001</v>
      </c>
      <c r="P9" s="15">
        <v>10.875496999999999</v>
      </c>
    </row>
    <row r="10" spans="1:16" x14ac:dyDescent="0.2">
      <c r="A10" s="12" t="s">
        <v>286</v>
      </c>
      <c r="B10" s="13">
        <v>265</v>
      </c>
      <c r="C10" s="14">
        <v>100</v>
      </c>
      <c r="D10" s="15">
        <v>0</v>
      </c>
      <c r="E10" s="13">
        <v>84</v>
      </c>
      <c r="F10" s="14">
        <v>31.281700000000001</v>
      </c>
      <c r="G10" s="15">
        <v>5.3410836000000002</v>
      </c>
      <c r="H10" s="13">
        <v>31</v>
      </c>
      <c r="I10" s="14">
        <v>12.1242</v>
      </c>
      <c r="J10" s="15">
        <v>3.7601892000000001</v>
      </c>
      <c r="K10" s="13">
        <v>94</v>
      </c>
      <c r="L10" s="14">
        <v>34.884</v>
      </c>
      <c r="M10" s="15">
        <v>5.4904114999999996</v>
      </c>
      <c r="N10" s="13">
        <v>56</v>
      </c>
      <c r="O10" s="14">
        <v>21.71</v>
      </c>
      <c r="P10" s="15">
        <v>4.7493122000000003</v>
      </c>
    </row>
    <row r="11" spans="1:16" x14ac:dyDescent="0.2">
      <c r="A11" s="12" t="s">
        <v>287</v>
      </c>
      <c r="B11" s="13">
        <v>21</v>
      </c>
      <c r="C11" s="14">
        <v>100</v>
      </c>
      <c r="D11" s="15">
        <v>0</v>
      </c>
      <c r="E11" s="13">
        <v>4</v>
      </c>
      <c r="F11" s="14">
        <v>12.542899999999999</v>
      </c>
      <c r="G11" s="15">
        <v>13.553708</v>
      </c>
      <c r="H11" s="13">
        <v>2</v>
      </c>
      <c r="I11" s="14">
        <v>7.0951000000000004</v>
      </c>
      <c r="J11" s="15">
        <v>10.506563999999999</v>
      </c>
      <c r="K11" s="13">
        <v>12</v>
      </c>
      <c r="L11" s="14">
        <v>69.017200000000003</v>
      </c>
      <c r="M11" s="15">
        <v>18.923445000000001</v>
      </c>
      <c r="N11" s="13">
        <v>3</v>
      </c>
      <c r="O11" s="14">
        <v>11.344799999999999</v>
      </c>
      <c r="P11" s="15">
        <v>12.978094</v>
      </c>
    </row>
    <row r="12" spans="1:16" x14ac:dyDescent="0.2">
      <c r="A12" s="12" t="s">
        <v>288</v>
      </c>
      <c r="B12" s="13">
        <v>3</v>
      </c>
      <c r="C12" s="14">
        <v>100</v>
      </c>
      <c r="D12" s="15">
        <v>0</v>
      </c>
      <c r="E12" s="13">
        <v>2</v>
      </c>
      <c r="F12" s="14">
        <v>64.382599999999996</v>
      </c>
      <c r="G12" s="15">
        <v>51.847217999999998</v>
      </c>
      <c r="H12" s="13">
        <v>0</v>
      </c>
      <c r="I12" s="14">
        <v>0</v>
      </c>
      <c r="J12" s="15">
        <v>0</v>
      </c>
      <c r="K12" s="13">
        <v>1</v>
      </c>
      <c r="L12" s="14">
        <v>35.617400000000004</v>
      </c>
      <c r="M12" s="15">
        <v>51.847217999999998</v>
      </c>
      <c r="N12" s="13">
        <v>0</v>
      </c>
      <c r="O12" s="14">
        <v>0</v>
      </c>
      <c r="P12" s="15">
        <v>0</v>
      </c>
    </row>
    <row r="13" spans="1:16" x14ac:dyDescent="0.2">
      <c r="A13" s="12" t="s">
        <v>289</v>
      </c>
      <c r="B13" s="13">
        <v>111</v>
      </c>
      <c r="C13" s="14">
        <v>100</v>
      </c>
      <c r="D13" s="15">
        <v>0</v>
      </c>
      <c r="E13" s="13">
        <v>23</v>
      </c>
      <c r="F13" s="14">
        <v>24.227399999999999</v>
      </c>
      <c r="G13" s="15">
        <v>7.6263845000000003</v>
      </c>
      <c r="H13" s="13">
        <v>16</v>
      </c>
      <c r="I13" s="14">
        <v>12.4323</v>
      </c>
      <c r="J13" s="15">
        <v>5.8729570999999998</v>
      </c>
      <c r="K13" s="13">
        <v>57</v>
      </c>
      <c r="L13" s="14">
        <v>50.576799999999999</v>
      </c>
      <c r="M13" s="15">
        <v>8.8991878</v>
      </c>
      <c r="N13" s="13">
        <v>15</v>
      </c>
      <c r="O13" s="14">
        <v>12.7636</v>
      </c>
      <c r="P13" s="15">
        <v>5.9394194999999996</v>
      </c>
    </row>
    <row r="14" spans="1:16" x14ac:dyDescent="0.2">
      <c r="A14" s="52" t="s">
        <v>576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</row>
    <row r="15" spans="1:16" ht="12" customHeight="1" x14ac:dyDescent="0.2">
      <c r="A15" s="53" t="s">
        <v>572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</row>
    <row r="16" spans="1:16" ht="12" customHeight="1" x14ac:dyDescent="0.2">
      <c r="A16" s="51" t="s">
        <v>36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</row>
    <row r="17" spans="1:16" ht="12" customHeight="1" x14ac:dyDescent="0.2">
      <c r="A17" s="51" t="s">
        <v>37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</row>
    <row r="18" spans="1:16" ht="12" customHeight="1" x14ac:dyDescent="0.2">
      <c r="A18" s="51" t="s">
        <v>38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</row>
    <row r="19" spans="1:16" ht="12" customHeight="1" x14ac:dyDescent="0.2">
      <c r="A19" s="51" t="s">
        <v>39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</row>
    <row r="20" spans="1:16" ht="12" customHeight="1" x14ac:dyDescent="0.2">
      <c r="A20" s="51" t="s">
        <v>14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</row>
  </sheetData>
  <mergeCells count="14">
    <mergeCell ref="A3:P3"/>
    <mergeCell ref="B4:P4"/>
    <mergeCell ref="B5:D5"/>
    <mergeCell ref="E5:G5"/>
    <mergeCell ref="H5:J5"/>
    <mergeCell ref="K5:M5"/>
    <mergeCell ref="N5:P5"/>
    <mergeCell ref="A20:P20"/>
    <mergeCell ref="A14:P14"/>
    <mergeCell ref="A15:P15"/>
    <mergeCell ref="A16:P16"/>
    <mergeCell ref="A17:P17"/>
    <mergeCell ref="A18:P18"/>
    <mergeCell ref="A19:P19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6"/>
  <dimension ref="A1:P24"/>
  <sheetViews>
    <sheetView workbookViewId="0">
      <selection sqref="A1:P1"/>
    </sheetView>
  </sheetViews>
  <sheetFormatPr baseColWidth="10" defaultColWidth="11.42578125" defaultRowHeight="12.75" x14ac:dyDescent="0.2"/>
  <cols>
    <col min="1" max="1" width="51.42578125" style="1" bestFit="1" customWidth="1"/>
    <col min="2" max="16" width="11.42578125" style="1" bestFit="1" customWidth="1"/>
    <col min="17" max="16384" width="11.42578125" style="1"/>
  </cols>
  <sheetData>
    <row r="1" spans="1:16" x14ac:dyDescent="0.2">
      <c r="A1" s="45" t="s">
        <v>949</v>
      </c>
    </row>
    <row r="3" spans="1:16" ht="12.95" customHeight="1" x14ac:dyDescent="0.2">
      <c r="A3" s="54" t="s">
        <v>577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 x14ac:dyDescent="0.2">
      <c r="A4" s="2" t="s">
        <v>1</v>
      </c>
      <c r="B4" s="55" t="s">
        <v>578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6" x14ac:dyDescent="0.2">
      <c r="A5" s="2" t="s">
        <v>1</v>
      </c>
      <c r="B5" s="55" t="s">
        <v>12</v>
      </c>
      <c r="C5" s="56"/>
      <c r="D5" s="56"/>
      <c r="E5" s="55" t="s">
        <v>346</v>
      </c>
      <c r="F5" s="56"/>
      <c r="G5" s="56"/>
      <c r="H5" s="55" t="s">
        <v>347</v>
      </c>
      <c r="I5" s="56"/>
      <c r="J5" s="56"/>
      <c r="K5" s="55" t="s">
        <v>348</v>
      </c>
      <c r="L5" s="56"/>
      <c r="M5" s="56"/>
      <c r="N5" s="55" t="s">
        <v>459</v>
      </c>
      <c r="O5" s="56"/>
      <c r="P5" s="56"/>
    </row>
    <row r="6" spans="1:16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  <c r="K6" s="3" t="s">
        <v>8</v>
      </c>
      <c r="L6" s="4" t="s">
        <v>44</v>
      </c>
      <c r="M6" s="4" t="s">
        <v>11</v>
      </c>
      <c r="N6" s="3" t="s">
        <v>8</v>
      </c>
      <c r="O6" s="4" t="s">
        <v>44</v>
      </c>
      <c r="P6" s="4" t="s">
        <v>11</v>
      </c>
    </row>
    <row r="7" spans="1:16" x14ac:dyDescent="0.2">
      <c r="A7" s="5" t="s">
        <v>12</v>
      </c>
      <c r="B7" s="6">
        <v>11582</v>
      </c>
      <c r="C7" s="7">
        <v>100</v>
      </c>
      <c r="D7" s="8">
        <v>0</v>
      </c>
      <c r="E7" s="6">
        <v>3766</v>
      </c>
      <c r="F7" s="7">
        <v>31.360299999999999</v>
      </c>
      <c r="G7" s="8">
        <v>0.80845690000000003</v>
      </c>
      <c r="H7" s="6">
        <v>6111</v>
      </c>
      <c r="I7" s="7">
        <v>54.179900000000004</v>
      </c>
      <c r="J7" s="8">
        <v>0.86821250000000005</v>
      </c>
      <c r="K7" s="6">
        <v>1504</v>
      </c>
      <c r="L7" s="7">
        <v>12.9003</v>
      </c>
      <c r="M7" s="8">
        <v>0.58409949999999999</v>
      </c>
      <c r="N7" s="6">
        <v>201</v>
      </c>
      <c r="O7" s="7">
        <v>1.5593999999999999</v>
      </c>
      <c r="P7" s="8">
        <v>0.21589949999999999</v>
      </c>
    </row>
    <row r="8" spans="1:16" x14ac:dyDescent="0.2">
      <c r="A8" s="12" t="s">
        <v>444</v>
      </c>
      <c r="B8" s="13">
        <v>1644</v>
      </c>
      <c r="C8" s="14">
        <v>100</v>
      </c>
      <c r="D8" s="15">
        <v>0</v>
      </c>
      <c r="E8" s="13">
        <v>1006</v>
      </c>
      <c r="F8" s="14">
        <v>61.381100000000004</v>
      </c>
      <c r="G8" s="15">
        <v>2.2518378000000001</v>
      </c>
      <c r="H8" s="13">
        <v>319</v>
      </c>
      <c r="I8" s="14">
        <v>18.865100000000002</v>
      </c>
      <c r="J8" s="15">
        <v>1.8094778</v>
      </c>
      <c r="K8" s="13">
        <v>299</v>
      </c>
      <c r="L8" s="14">
        <v>18.561399999999999</v>
      </c>
      <c r="M8" s="15">
        <v>1.7982089000000001</v>
      </c>
      <c r="N8" s="13">
        <v>20</v>
      </c>
      <c r="O8" s="14">
        <v>1.1923999999999999</v>
      </c>
      <c r="P8" s="15">
        <v>0.50202740000000001</v>
      </c>
    </row>
    <row r="9" spans="1:16" x14ac:dyDescent="0.2">
      <c r="A9" s="12" t="s">
        <v>445</v>
      </c>
      <c r="B9" s="13">
        <v>915</v>
      </c>
      <c r="C9" s="14">
        <v>100</v>
      </c>
      <c r="D9" s="15">
        <v>0</v>
      </c>
      <c r="E9" s="13">
        <v>85</v>
      </c>
      <c r="F9" s="14">
        <v>9.7222000000000008</v>
      </c>
      <c r="G9" s="15">
        <v>1.8366758000000001</v>
      </c>
      <c r="H9" s="13">
        <v>564</v>
      </c>
      <c r="I9" s="14">
        <v>61.458500000000001</v>
      </c>
      <c r="J9" s="15">
        <v>3.0172789999999998</v>
      </c>
      <c r="K9" s="13">
        <v>257</v>
      </c>
      <c r="L9" s="14">
        <v>27.717700000000001</v>
      </c>
      <c r="M9" s="15">
        <v>2.7749467999999999</v>
      </c>
      <c r="N9" s="13">
        <v>9</v>
      </c>
      <c r="O9" s="14">
        <v>1.1015999999999999</v>
      </c>
      <c r="P9" s="15">
        <v>0.64710400000000001</v>
      </c>
    </row>
    <row r="10" spans="1:16" x14ac:dyDescent="0.2">
      <c r="A10" s="12" t="s">
        <v>446</v>
      </c>
      <c r="B10" s="13">
        <v>352</v>
      </c>
      <c r="C10" s="14">
        <v>100</v>
      </c>
      <c r="D10" s="15">
        <v>0</v>
      </c>
      <c r="E10" s="13">
        <v>5</v>
      </c>
      <c r="F10" s="14">
        <v>1.2737000000000001</v>
      </c>
      <c r="G10" s="15">
        <v>1.1208606000000001</v>
      </c>
      <c r="H10" s="13">
        <v>216</v>
      </c>
      <c r="I10" s="14">
        <v>63.2562</v>
      </c>
      <c r="J10" s="15">
        <v>4.8188449000000002</v>
      </c>
      <c r="K10" s="13">
        <v>122</v>
      </c>
      <c r="L10" s="14">
        <v>33.783299999999997</v>
      </c>
      <c r="M10" s="15">
        <v>4.7275292999999996</v>
      </c>
      <c r="N10" s="13">
        <v>9</v>
      </c>
      <c r="O10" s="14">
        <v>1.6868000000000001</v>
      </c>
      <c r="P10" s="15">
        <v>1.2871585999999999</v>
      </c>
    </row>
    <row r="11" spans="1:16" x14ac:dyDescent="0.2">
      <c r="A11" s="12" t="s">
        <v>447</v>
      </c>
      <c r="B11" s="13">
        <v>669</v>
      </c>
      <c r="C11" s="14">
        <v>100</v>
      </c>
      <c r="D11" s="15">
        <v>0</v>
      </c>
      <c r="E11" s="13">
        <v>4</v>
      </c>
      <c r="F11" s="14">
        <v>0.61699999999999999</v>
      </c>
      <c r="G11" s="15">
        <v>0.56777169999999999</v>
      </c>
      <c r="H11" s="13">
        <v>343</v>
      </c>
      <c r="I11" s="14">
        <v>51.077199999999998</v>
      </c>
      <c r="J11" s="15">
        <v>3.6243229000000001</v>
      </c>
      <c r="K11" s="13">
        <v>309</v>
      </c>
      <c r="L11" s="14">
        <v>46.022500000000001</v>
      </c>
      <c r="M11" s="15">
        <v>3.6136759000000001</v>
      </c>
      <c r="N11" s="13">
        <v>13</v>
      </c>
      <c r="O11" s="14">
        <v>2.2831999999999999</v>
      </c>
      <c r="P11" s="15">
        <v>1.0829633999999999</v>
      </c>
    </row>
    <row r="12" spans="1:16" x14ac:dyDescent="0.2">
      <c r="A12" s="12" t="s">
        <v>448</v>
      </c>
      <c r="B12" s="13">
        <v>1764</v>
      </c>
      <c r="C12" s="14">
        <v>100</v>
      </c>
      <c r="D12" s="15">
        <v>0</v>
      </c>
      <c r="E12" s="13">
        <v>858</v>
      </c>
      <c r="F12" s="14">
        <v>48.085099999999997</v>
      </c>
      <c r="G12" s="15">
        <v>2.2308621</v>
      </c>
      <c r="H12" s="13">
        <v>790</v>
      </c>
      <c r="I12" s="14">
        <v>45.520200000000003</v>
      </c>
      <c r="J12" s="15">
        <v>2.2235212</v>
      </c>
      <c r="K12" s="13">
        <v>94</v>
      </c>
      <c r="L12" s="14">
        <v>5.4499000000000004</v>
      </c>
      <c r="M12" s="15">
        <v>1.013557</v>
      </c>
      <c r="N12" s="13">
        <v>22</v>
      </c>
      <c r="O12" s="14">
        <v>0.94479999999999997</v>
      </c>
      <c r="P12" s="15">
        <v>0.43194690000000002</v>
      </c>
    </row>
    <row r="13" spans="1:16" x14ac:dyDescent="0.2">
      <c r="A13" s="12" t="s">
        <v>449</v>
      </c>
      <c r="B13" s="13">
        <v>416</v>
      </c>
      <c r="C13" s="14">
        <v>100</v>
      </c>
      <c r="D13" s="15">
        <v>0</v>
      </c>
      <c r="E13" s="13">
        <v>10</v>
      </c>
      <c r="F13" s="14">
        <v>2.3628</v>
      </c>
      <c r="G13" s="15">
        <v>1.3965042000000001</v>
      </c>
      <c r="H13" s="13">
        <v>337</v>
      </c>
      <c r="I13" s="14">
        <v>82.986900000000006</v>
      </c>
      <c r="J13" s="15">
        <v>3.4547854999999998</v>
      </c>
      <c r="K13" s="13">
        <v>63</v>
      </c>
      <c r="L13" s="14">
        <v>13.5038</v>
      </c>
      <c r="M13" s="15">
        <v>3.1423217000000001</v>
      </c>
      <c r="N13" s="13">
        <v>6</v>
      </c>
      <c r="O13" s="14">
        <v>1.1466000000000001</v>
      </c>
      <c r="P13" s="15">
        <v>0.97886289999999998</v>
      </c>
    </row>
    <row r="14" spans="1:16" x14ac:dyDescent="0.2">
      <c r="A14" s="12" t="s">
        <v>450</v>
      </c>
      <c r="B14" s="13">
        <v>631</v>
      </c>
      <c r="C14" s="14">
        <v>100</v>
      </c>
      <c r="D14" s="15">
        <v>0</v>
      </c>
      <c r="E14" s="13">
        <v>5</v>
      </c>
      <c r="F14" s="14">
        <v>0.68820000000000003</v>
      </c>
      <c r="G14" s="15">
        <v>0.61716689999999996</v>
      </c>
      <c r="H14" s="13">
        <v>516</v>
      </c>
      <c r="I14" s="14">
        <v>81.670699999999997</v>
      </c>
      <c r="J14" s="15">
        <v>2.8884295999999998</v>
      </c>
      <c r="K14" s="13">
        <v>90</v>
      </c>
      <c r="L14" s="14">
        <v>14.5471</v>
      </c>
      <c r="M14" s="15">
        <v>2.6321313000000002</v>
      </c>
      <c r="N14" s="13">
        <v>20</v>
      </c>
      <c r="O14" s="14">
        <v>3.0939999999999999</v>
      </c>
      <c r="P14" s="15">
        <v>1.2926831999999999</v>
      </c>
    </row>
    <row r="15" spans="1:16" x14ac:dyDescent="0.2">
      <c r="A15" s="12" t="s">
        <v>451</v>
      </c>
      <c r="B15" s="13">
        <v>3754</v>
      </c>
      <c r="C15" s="14">
        <v>100</v>
      </c>
      <c r="D15" s="15">
        <v>0</v>
      </c>
      <c r="E15" s="13">
        <v>1577</v>
      </c>
      <c r="F15" s="14">
        <v>39.868200000000002</v>
      </c>
      <c r="G15" s="15">
        <v>1.4986113999999999</v>
      </c>
      <c r="H15" s="13">
        <v>2000</v>
      </c>
      <c r="I15" s="14">
        <v>55.973399999999998</v>
      </c>
      <c r="J15" s="15">
        <v>1.5193996999999999</v>
      </c>
      <c r="K15" s="13">
        <v>113</v>
      </c>
      <c r="L15" s="14">
        <v>2.6972999999999998</v>
      </c>
      <c r="M15" s="15">
        <v>0.49584650000000002</v>
      </c>
      <c r="N15" s="13">
        <v>64</v>
      </c>
      <c r="O15" s="14">
        <v>1.4612000000000001</v>
      </c>
      <c r="P15" s="15">
        <v>0.36726180000000003</v>
      </c>
    </row>
    <row r="16" spans="1:16" x14ac:dyDescent="0.2">
      <c r="A16" s="12" t="s">
        <v>452</v>
      </c>
      <c r="B16" s="13">
        <v>971</v>
      </c>
      <c r="C16" s="14">
        <v>100</v>
      </c>
      <c r="D16" s="15">
        <v>0</v>
      </c>
      <c r="E16" s="13">
        <v>18</v>
      </c>
      <c r="F16" s="14">
        <v>1.4424999999999999</v>
      </c>
      <c r="G16" s="15">
        <v>0.71757709999999997</v>
      </c>
      <c r="H16" s="13">
        <v>796</v>
      </c>
      <c r="I16" s="14">
        <v>84.259600000000006</v>
      </c>
      <c r="J16" s="15">
        <v>2.1916901000000002</v>
      </c>
      <c r="K16" s="13">
        <v>129</v>
      </c>
      <c r="L16" s="14">
        <v>11.7562</v>
      </c>
      <c r="M16" s="15">
        <v>1.9383695999999999</v>
      </c>
      <c r="N16" s="13">
        <v>28</v>
      </c>
      <c r="O16" s="14">
        <v>2.5417000000000001</v>
      </c>
      <c r="P16" s="15">
        <v>0.9471832</v>
      </c>
    </row>
    <row r="17" spans="1:16" x14ac:dyDescent="0.2">
      <c r="A17" s="12" t="s">
        <v>453</v>
      </c>
      <c r="B17" s="13">
        <v>466</v>
      </c>
      <c r="C17" s="14">
        <v>100</v>
      </c>
      <c r="D17" s="15">
        <v>0</v>
      </c>
      <c r="E17" s="13">
        <v>198</v>
      </c>
      <c r="F17" s="14">
        <v>40.588700000000003</v>
      </c>
      <c r="G17" s="15">
        <v>4.2659412999999997</v>
      </c>
      <c r="H17" s="13">
        <v>230</v>
      </c>
      <c r="I17" s="14">
        <v>51.694299999999998</v>
      </c>
      <c r="J17" s="15">
        <v>4.3410852000000002</v>
      </c>
      <c r="K17" s="13">
        <v>28</v>
      </c>
      <c r="L17" s="14">
        <v>5.8613</v>
      </c>
      <c r="M17" s="15">
        <v>2.0406046</v>
      </c>
      <c r="N17" s="13">
        <v>10</v>
      </c>
      <c r="O17" s="14">
        <v>1.8556999999999999</v>
      </c>
      <c r="P17" s="15">
        <v>1.1723703999999999</v>
      </c>
    </row>
    <row r="18" spans="1:16" x14ac:dyDescent="0.2">
      <c r="A18" s="52" t="s">
        <v>454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</row>
    <row r="19" spans="1:16" ht="12" customHeight="1" x14ac:dyDescent="0.2">
      <c r="A19" s="53" t="s">
        <v>579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</row>
    <row r="20" spans="1:16" ht="12" customHeight="1" x14ac:dyDescent="0.2">
      <c r="A20" s="51" t="s">
        <v>36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</row>
    <row r="21" spans="1:16" ht="12" customHeight="1" x14ac:dyDescent="0.2">
      <c r="A21" s="51" t="s">
        <v>37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</row>
    <row r="22" spans="1:16" ht="12" customHeight="1" x14ac:dyDescent="0.2">
      <c r="A22" s="51" t="s">
        <v>38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</row>
    <row r="23" spans="1:16" ht="12" customHeight="1" x14ac:dyDescent="0.2">
      <c r="A23" s="51" t="s">
        <v>39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</row>
    <row r="24" spans="1:16" ht="12" customHeight="1" x14ac:dyDescent="0.2">
      <c r="A24" s="51" t="s">
        <v>14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</row>
  </sheetData>
  <mergeCells count="14">
    <mergeCell ref="A3:P3"/>
    <mergeCell ref="B4:P4"/>
    <mergeCell ref="B5:D5"/>
    <mergeCell ref="E5:G5"/>
    <mergeCell ref="H5:J5"/>
    <mergeCell ref="K5:M5"/>
    <mergeCell ref="N5:P5"/>
    <mergeCell ref="A24:P24"/>
    <mergeCell ref="A18:P18"/>
    <mergeCell ref="A19:P19"/>
    <mergeCell ref="A20:P20"/>
    <mergeCell ref="A21:P21"/>
    <mergeCell ref="A22:P22"/>
    <mergeCell ref="A23:P23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7"/>
  <dimension ref="A1:AE25"/>
  <sheetViews>
    <sheetView workbookViewId="0">
      <selection sqref="A1:AE1"/>
    </sheetView>
  </sheetViews>
  <sheetFormatPr baseColWidth="10" defaultColWidth="11.42578125" defaultRowHeight="15" customHeight="1" x14ac:dyDescent="0.25"/>
  <cols>
    <col min="1" max="1" width="51.42578125" style="17" bestFit="1" customWidth="1"/>
    <col min="2" max="31" width="14.85546875" style="17" bestFit="1" customWidth="1"/>
    <col min="32" max="16384" width="11.42578125" style="17"/>
  </cols>
  <sheetData>
    <row r="1" spans="1:31" s="42" customFormat="1" ht="15" customHeight="1" x14ac:dyDescent="0.25">
      <c r="A1" s="46" t="s">
        <v>949</v>
      </c>
    </row>
    <row r="2" spans="1:31" s="42" customFormat="1" ht="15" customHeight="1" x14ac:dyDescent="0.25"/>
    <row r="3" spans="1:31" ht="12.95" customHeight="1" x14ac:dyDescent="0.25">
      <c r="A3" s="60" t="s">
        <v>580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</row>
    <row r="4" spans="1:31" ht="15" customHeight="1" x14ac:dyDescent="0.25">
      <c r="A4" s="18" t="s">
        <v>1</v>
      </c>
      <c r="B4" s="61" t="s">
        <v>578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</row>
    <row r="5" spans="1:31" ht="15" customHeight="1" x14ac:dyDescent="0.25">
      <c r="A5" s="18" t="s">
        <v>1</v>
      </c>
      <c r="B5" s="61" t="s">
        <v>12</v>
      </c>
      <c r="C5" s="62"/>
      <c r="D5" s="62"/>
      <c r="E5" s="62"/>
      <c r="F5" s="62"/>
      <c r="G5" s="62"/>
      <c r="H5" s="61" t="s">
        <v>346</v>
      </c>
      <c r="I5" s="62"/>
      <c r="J5" s="62"/>
      <c r="K5" s="62"/>
      <c r="L5" s="62"/>
      <c r="M5" s="62"/>
      <c r="N5" s="61" t="s">
        <v>347</v>
      </c>
      <c r="O5" s="62"/>
      <c r="P5" s="62"/>
      <c r="Q5" s="62"/>
      <c r="R5" s="62"/>
      <c r="S5" s="62"/>
      <c r="T5" s="61" t="s">
        <v>348</v>
      </c>
      <c r="U5" s="62"/>
      <c r="V5" s="62"/>
      <c r="W5" s="62"/>
      <c r="X5" s="62"/>
      <c r="Y5" s="62"/>
      <c r="Z5" s="61" t="s">
        <v>459</v>
      </c>
      <c r="AA5" s="62"/>
      <c r="AB5" s="62"/>
      <c r="AC5" s="62"/>
      <c r="AD5" s="62"/>
      <c r="AE5" s="62"/>
    </row>
    <row r="6" spans="1:31" ht="23.25" customHeight="1" x14ac:dyDescent="0.25">
      <c r="A6" s="18" t="s">
        <v>1</v>
      </c>
      <c r="B6" s="19" t="s">
        <v>443</v>
      </c>
      <c r="C6" s="20" t="s">
        <v>369</v>
      </c>
      <c r="D6" s="20" t="s">
        <v>581</v>
      </c>
      <c r="E6" s="20" t="s">
        <v>10</v>
      </c>
      <c r="F6" s="20" t="s">
        <v>11</v>
      </c>
      <c r="G6" s="20" t="s">
        <v>582</v>
      </c>
      <c r="H6" s="19" t="s">
        <v>443</v>
      </c>
      <c r="I6" s="20" t="s">
        <v>369</v>
      </c>
      <c r="J6" s="20" t="s">
        <v>581</v>
      </c>
      <c r="K6" s="20" t="s">
        <v>10</v>
      </c>
      <c r="L6" s="20" t="s">
        <v>11</v>
      </c>
      <c r="M6" s="20" t="s">
        <v>582</v>
      </c>
      <c r="N6" s="19" t="s">
        <v>443</v>
      </c>
      <c r="O6" s="20" t="s">
        <v>369</v>
      </c>
      <c r="P6" s="20" t="s">
        <v>581</v>
      </c>
      <c r="Q6" s="20" t="s">
        <v>10</v>
      </c>
      <c r="R6" s="20" t="s">
        <v>11</v>
      </c>
      <c r="S6" s="20" t="s">
        <v>582</v>
      </c>
      <c r="T6" s="19" t="s">
        <v>443</v>
      </c>
      <c r="U6" s="20" t="s">
        <v>369</v>
      </c>
      <c r="V6" s="20" t="s">
        <v>581</v>
      </c>
      <c r="W6" s="20" t="s">
        <v>10</v>
      </c>
      <c r="X6" s="20" t="s">
        <v>11</v>
      </c>
      <c r="Y6" s="20" t="s">
        <v>582</v>
      </c>
      <c r="Z6" s="19" t="s">
        <v>443</v>
      </c>
      <c r="AA6" s="20" t="s">
        <v>369</v>
      </c>
      <c r="AB6" s="20" t="s">
        <v>581</v>
      </c>
      <c r="AC6" s="20" t="s">
        <v>10</v>
      </c>
      <c r="AD6" s="20" t="s">
        <v>11</v>
      </c>
      <c r="AE6" s="20" t="s">
        <v>582</v>
      </c>
    </row>
    <row r="7" spans="1:31" ht="15" customHeight="1" x14ac:dyDescent="0.25">
      <c r="A7" s="21" t="s">
        <v>12</v>
      </c>
      <c r="B7" s="22">
        <v>11582</v>
      </c>
      <c r="C7" s="23">
        <v>14.961620999999999</v>
      </c>
      <c r="D7" s="23">
        <v>156406.34</v>
      </c>
      <c r="E7" s="23">
        <v>28.639554</v>
      </c>
      <c r="F7" s="24">
        <v>0.49905129999999998</v>
      </c>
      <c r="G7" s="23">
        <v>100</v>
      </c>
      <c r="H7" s="22">
        <v>3766</v>
      </c>
      <c r="I7" s="23">
        <v>1.9877392</v>
      </c>
      <c r="J7" s="23">
        <v>6516.5195999999996</v>
      </c>
      <c r="K7" s="23">
        <v>4.7210133000000001</v>
      </c>
      <c r="L7" s="24">
        <v>0.14426659999999999</v>
      </c>
      <c r="M7" s="23">
        <v>4.1664038999999997</v>
      </c>
      <c r="N7" s="22">
        <v>6111</v>
      </c>
      <c r="O7" s="23">
        <v>18.194707999999999</v>
      </c>
      <c r="P7" s="23">
        <v>103052.7</v>
      </c>
      <c r="Q7" s="23">
        <v>27.622316000000001</v>
      </c>
      <c r="R7" s="24">
        <v>0.66263550000000004</v>
      </c>
      <c r="S7" s="23">
        <v>65.887800999999996</v>
      </c>
      <c r="T7" s="22">
        <v>1504</v>
      </c>
      <c r="U7" s="23">
        <v>30.864339999999999</v>
      </c>
      <c r="V7" s="23">
        <v>41622.830999999998</v>
      </c>
      <c r="W7" s="23">
        <v>45.450983999999998</v>
      </c>
      <c r="X7" s="24">
        <v>2.1978099000000002</v>
      </c>
      <c r="Y7" s="23">
        <v>26.611985000000001</v>
      </c>
      <c r="Z7" s="22">
        <v>201</v>
      </c>
      <c r="AA7" s="23">
        <v>31.985143999999998</v>
      </c>
      <c r="AB7" s="23">
        <v>5214.2897999999996</v>
      </c>
      <c r="AC7" s="23">
        <v>49.485588999999997</v>
      </c>
      <c r="AD7" s="24">
        <v>6.5456303</v>
      </c>
      <c r="AE7" s="23">
        <v>3.3338098</v>
      </c>
    </row>
    <row r="8" spans="1:31" ht="15" customHeight="1" x14ac:dyDescent="0.25">
      <c r="A8" s="25" t="s">
        <v>583</v>
      </c>
      <c r="B8" s="26" t="s">
        <v>14</v>
      </c>
      <c r="C8" s="27" t="s">
        <v>14</v>
      </c>
      <c r="D8" s="27" t="s">
        <v>14</v>
      </c>
      <c r="E8" s="27" t="s">
        <v>14</v>
      </c>
      <c r="F8" s="27" t="s">
        <v>14</v>
      </c>
      <c r="G8" s="27" t="s">
        <v>14</v>
      </c>
      <c r="H8" s="26" t="s">
        <v>14</v>
      </c>
      <c r="I8" s="27" t="s">
        <v>14</v>
      </c>
      <c r="J8" s="27" t="s">
        <v>14</v>
      </c>
      <c r="K8" s="27" t="s">
        <v>14</v>
      </c>
      <c r="L8" s="27" t="s">
        <v>14</v>
      </c>
      <c r="M8" s="27" t="s">
        <v>14</v>
      </c>
      <c r="N8" s="26" t="s">
        <v>14</v>
      </c>
      <c r="O8" s="27" t="s">
        <v>14</v>
      </c>
      <c r="P8" s="27" t="s">
        <v>14</v>
      </c>
      <c r="Q8" s="27" t="s">
        <v>14</v>
      </c>
      <c r="R8" s="27" t="s">
        <v>14</v>
      </c>
      <c r="S8" s="27" t="s">
        <v>14</v>
      </c>
      <c r="T8" s="26" t="s">
        <v>14</v>
      </c>
      <c r="U8" s="27" t="s">
        <v>14</v>
      </c>
      <c r="V8" s="27" t="s">
        <v>14</v>
      </c>
      <c r="W8" s="27" t="s">
        <v>14</v>
      </c>
      <c r="X8" s="27" t="s">
        <v>14</v>
      </c>
      <c r="Y8" s="27" t="s">
        <v>14</v>
      </c>
      <c r="Z8" s="26" t="s">
        <v>14</v>
      </c>
      <c r="AA8" s="27" t="s">
        <v>14</v>
      </c>
      <c r="AB8" s="27" t="s">
        <v>14</v>
      </c>
      <c r="AC8" s="27" t="s">
        <v>14</v>
      </c>
      <c r="AD8" s="27" t="s">
        <v>14</v>
      </c>
      <c r="AE8" s="27" t="s">
        <v>14</v>
      </c>
    </row>
    <row r="9" spans="1:31" ht="15" customHeight="1" x14ac:dyDescent="0.25">
      <c r="A9" s="28" t="s">
        <v>444</v>
      </c>
      <c r="B9" s="29">
        <v>1644</v>
      </c>
      <c r="C9" s="30">
        <v>2.5675506000000001</v>
      </c>
      <c r="D9" s="30">
        <v>3905.6538</v>
      </c>
      <c r="E9" s="30">
        <v>7.3442065000000003</v>
      </c>
      <c r="F9" s="31">
        <v>0.33967589999999998</v>
      </c>
      <c r="G9" s="30">
        <v>100</v>
      </c>
      <c r="H9" s="29">
        <v>1006</v>
      </c>
      <c r="I9" s="30">
        <v>1.512221</v>
      </c>
      <c r="J9" s="30">
        <v>1411.9676999999999</v>
      </c>
      <c r="K9" s="30">
        <v>4.4483655000000004</v>
      </c>
      <c r="L9" s="31">
        <v>0.26301000000000002</v>
      </c>
      <c r="M9" s="30">
        <v>36.151890999999999</v>
      </c>
      <c r="N9" s="29">
        <v>319</v>
      </c>
      <c r="O9" s="30">
        <v>3.356414</v>
      </c>
      <c r="P9" s="30">
        <v>963.18427999999994</v>
      </c>
      <c r="Q9" s="30">
        <v>3.5936952</v>
      </c>
      <c r="R9" s="31">
        <v>0.37732589999999999</v>
      </c>
      <c r="S9" s="30">
        <v>24.661280999999999</v>
      </c>
      <c r="T9" s="29">
        <v>299</v>
      </c>
      <c r="U9" s="30">
        <v>5.1531409000000004</v>
      </c>
      <c r="V9" s="30">
        <v>1454.9797000000001</v>
      </c>
      <c r="W9" s="30">
        <v>14.105608</v>
      </c>
      <c r="X9" s="31">
        <v>1.5297729</v>
      </c>
      <c r="Y9" s="30">
        <v>37.253166</v>
      </c>
      <c r="Z9" s="29">
        <v>20</v>
      </c>
      <c r="AA9" s="30">
        <v>4.1636528999999998</v>
      </c>
      <c r="AB9" s="30">
        <v>75.522098</v>
      </c>
      <c r="AC9" s="30">
        <v>6.4469465000000001</v>
      </c>
      <c r="AD9" s="31">
        <v>2.7033969999999998</v>
      </c>
      <c r="AE9" s="30">
        <v>1.9336608</v>
      </c>
    </row>
    <row r="10" spans="1:31" ht="15" customHeight="1" x14ac:dyDescent="0.25">
      <c r="A10" s="28" t="s">
        <v>445</v>
      </c>
      <c r="B10" s="29">
        <v>915</v>
      </c>
      <c r="C10" s="30">
        <v>7.1149108999999999</v>
      </c>
      <c r="D10" s="30">
        <v>6124.6719999999996</v>
      </c>
      <c r="E10" s="30">
        <v>7.9333783000000002</v>
      </c>
      <c r="F10" s="31">
        <v>0.49183379999999999</v>
      </c>
      <c r="G10" s="30">
        <v>100</v>
      </c>
      <c r="H10" s="29">
        <v>85</v>
      </c>
      <c r="I10" s="30">
        <v>5.0593361000000003</v>
      </c>
      <c r="J10" s="30">
        <v>423.41906999999998</v>
      </c>
      <c r="K10" s="30">
        <v>2.1418876999999998</v>
      </c>
      <c r="L10" s="31">
        <v>0.43567030000000001</v>
      </c>
      <c r="M10" s="30">
        <v>6.9133345000000004</v>
      </c>
      <c r="N10" s="29">
        <v>564</v>
      </c>
      <c r="O10" s="30">
        <v>7.0739118000000003</v>
      </c>
      <c r="P10" s="30">
        <v>3742.4418000000001</v>
      </c>
      <c r="Q10" s="30">
        <v>7.4483278000000004</v>
      </c>
      <c r="R10" s="31">
        <v>0.58815249999999997</v>
      </c>
      <c r="S10" s="30">
        <v>61.104362999999999</v>
      </c>
      <c r="T10" s="29">
        <v>257</v>
      </c>
      <c r="U10" s="30">
        <v>7.8482835</v>
      </c>
      <c r="V10" s="30">
        <v>1872.5992000000001</v>
      </c>
      <c r="W10" s="30">
        <v>9.7735567999999997</v>
      </c>
      <c r="X10" s="31">
        <v>1.1432910999999999</v>
      </c>
      <c r="Y10" s="30">
        <v>30.574684999999999</v>
      </c>
      <c r="Z10" s="29">
        <v>9</v>
      </c>
      <c r="AA10" s="30">
        <v>9.0910813000000008</v>
      </c>
      <c r="AB10" s="30">
        <v>86.211962</v>
      </c>
      <c r="AC10" s="30">
        <v>12.020282</v>
      </c>
      <c r="AD10" s="31">
        <v>7.5138780000000001</v>
      </c>
      <c r="AE10" s="30">
        <v>1.4076176</v>
      </c>
    </row>
    <row r="11" spans="1:31" ht="15" customHeight="1" x14ac:dyDescent="0.25">
      <c r="A11" s="28" t="s">
        <v>446</v>
      </c>
      <c r="B11" s="29">
        <v>352</v>
      </c>
      <c r="C11" s="30">
        <v>23.782485000000001</v>
      </c>
      <c r="D11" s="30">
        <v>7701.6706000000004</v>
      </c>
      <c r="E11" s="30">
        <v>9.6755908999999996</v>
      </c>
      <c r="F11" s="31">
        <v>0.96711230000000004</v>
      </c>
      <c r="G11" s="30">
        <v>100</v>
      </c>
      <c r="H11" s="29">
        <v>5</v>
      </c>
      <c r="I11" s="30">
        <v>16.567537000000002</v>
      </c>
      <c r="J11" s="30">
        <v>68.337202000000005</v>
      </c>
      <c r="K11" s="30">
        <v>2.5368743999999999</v>
      </c>
      <c r="L11" s="31">
        <v>2.1275742000000002</v>
      </c>
      <c r="M11" s="30">
        <v>0.88730359999999997</v>
      </c>
      <c r="N11" s="29">
        <v>216</v>
      </c>
      <c r="O11" s="30">
        <v>22.115365000000001</v>
      </c>
      <c r="P11" s="30">
        <v>4530.2803999999996</v>
      </c>
      <c r="Q11" s="30">
        <v>8.9881113999999993</v>
      </c>
      <c r="R11" s="31">
        <v>1.1468651000000001</v>
      </c>
      <c r="S11" s="30">
        <v>58.822049</v>
      </c>
      <c r="T11" s="29">
        <v>122</v>
      </c>
      <c r="U11" s="30">
        <v>27.036563000000001</v>
      </c>
      <c r="V11" s="30">
        <v>2957.8851</v>
      </c>
      <c r="W11" s="30">
        <v>10.10572</v>
      </c>
      <c r="X11" s="31">
        <v>1.7157662</v>
      </c>
      <c r="Y11" s="30">
        <v>38.405759000000003</v>
      </c>
      <c r="Z11" s="29">
        <v>9</v>
      </c>
      <c r="AA11" s="30">
        <v>26.576001000000002</v>
      </c>
      <c r="AB11" s="30">
        <v>145.1679</v>
      </c>
      <c r="AC11" s="30">
        <v>12.336102</v>
      </c>
      <c r="AD11" s="31">
        <v>7.7112976</v>
      </c>
      <c r="AE11" s="30">
        <v>1.8848883999999999</v>
      </c>
    </row>
    <row r="12" spans="1:31" ht="15" customHeight="1" x14ac:dyDescent="0.25">
      <c r="A12" s="28" t="s">
        <v>447</v>
      </c>
      <c r="B12" s="29">
        <v>669</v>
      </c>
      <c r="C12" s="30">
        <v>55.702424000000001</v>
      </c>
      <c r="D12" s="30">
        <v>32848.648000000001</v>
      </c>
      <c r="E12" s="30">
        <v>46.381068999999997</v>
      </c>
      <c r="F12" s="31">
        <v>3.3627799999999999</v>
      </c>
      <c r="G12" s="30">
        <v>100</v>
      </c>
      <c r="H12" s="29">
        <v>4</v>
      </c>
      <c r="I12" s="30">
        <v>16.979946999999999</v>
      </c>
      <c r="J12" s="30">
        <v>61.787393000000002</v>
      </c>
      <c r="K12" s="30">
        <v>2.8149497000000001</v>
      </c>
      <c r="L12" s="31">
        <v>2.6394375999999999</v>
      </c>
      <c r="M12" s="30">
        <v>0.18809719999999999</v>
      </c>
      <c r="N12" s="29">
        <v>343</v>
      </c>
      <c r="O12" s="30">
        <v>50.852077000000001</v>
      </c>
      <c r="P12" s="30">
        <v>15317.200999999999</v>
      </c>
      <c r="Q12" s="30">
        <v>42.759425</v>
      </c>
      <c r="R12" s="31">
        <v>4.3296774999999998</v>
      </c>
      <c r="S12" s="30">
        <v>46.629624</v>
      </c>
      <c r="T12" s="29">
        <v>309</v>
      </c>
      <c r="U12" s="30">
        <v>62.313242000000002</v>
      </c>
      <c r="V12" s="30">
        <v>16911.971000000001</v>
      </c>
      <c r="W12" s="30">
        <v>50.275379000000001</v>
      </c>
      <c r="X12" s="31">
        <v>5.3634824999999999</v>
      </c>
      <c r="Y12" s="30">
        <v>51.484527</v>
      </c>
      <c r="Z12" s="29">
        <v>13</v>
      </c>
      <c r="AA12" s="30">
        <v>41.419536000000001</v>
      </c>
      <c r="AB12" s="30">
        <v>557.68835000000001</v>
      </c>
      <c r="AC12" s="30">
        <v>23.543448999999999</v>
      </c>
      <c r="AD12" s="31">
        <v>12.245291999999999</v>
      </c>
      <c r="AE12" s="30">
        <v>1.6977513</v>
      </c>
    </row>
    <row r="13" spans="1:31" ht="15" customHeight="1" x14ac:dyDescent="0.25">
      <c r="A13" s="28" t="s">
        <v>448</v>
      </c>
      <c r="B13" s="29">
        <v>1764</v>
      </c>
      <c r="C13" s="30">
        <v>3.4017092999999998</v>
      </c>
      <c r="D13" s="30">
        <v>5445.1705000000002</v>
      </c>
      <c r="E13" s="30">
        <v>9.1183060000000005</v>
      </c>
      <c r="F13" s="31">
        <v>0.40713240000000001</v>
      </c>
      <c r="G13" s="30">
        <v>100</v>
      </c>
      <c r="H13" s="29">
        <v>858</v>
      </c>
      <c r="I13" s="30">
        <v>1.5753978</v>
      </c>
      <c r="J13" s="30">
        <v>1212.5929000000001</v>
      </c>
      <c r="K13" s="30">
        <v>2.2789329</v>
      </c>
      <c r="L13" s="31">
        <v>0.14590110000000001</v>
      </c>
      <c r="M13" s="30">
        <v>22.269144000000001</v>
      </c>
      <c r="N13" s="29">
        <v>790</v>
      </c>
      <c r="O13" s="30">
        <v>4.4247148999999997</v>
      </c>
      <c r="P13" s="30">
        <v>3224.0619999999999</v>
      </c>
      <c r="Q13" s="30">
        <v>6.8331625999999996</v>
      </c>
      <c r="R13" s="31">
        <v>0.45590979999999998</v>
      </c>
      <c r="S13" s="30">
        <v>59.209570999999997</v>
      </c>
      <c r="T13" s="29">
        <v>94</v>
      </c>
      <c r="U13" s="30">
        <v>7.3739407000000003</v>
      </c>
      <c r="V13" s="30">
        <v>643.28818000000001</v>
      </c>
      <c r="W13" s="30">
        <v>20.350536999999999</v>
      </c>
      <c r="X13" s="31">
        <v>3.9362501999999999</v>
      </c>
      <c r="Y13" s="30">
        <v>11.813922</v>
      </c>
      <c r="Z13" s="29">
        <v>22</v>
      </c>
      <c r="AA13" s="30">
        <v>24.149519999999999</v>
      </c>
      <c r="AB13" s="30">
        <v>365.22737000000001</v>
      </c>
      <c r="AC13" s="30">
        <v>58.361972000000002</v>
      </c>
      <c r="AD13" s="31">
        <v>23.334009000000002</v>
      </c>
      <c r="AE13" s="30">
        <v>6.7073634000000002</v>
      </c>
    </row>
    <row r="14" spans="1:31" ht="15" customHeight="1" x14ac:dyDescent="0.25">
      <c r="A14" s="28" t="s">
        <v>449</v>
      </c>
      <c r="B14" s="29">
        <v>416</v>
      </c>
      <c r="C14" s="30">
        <v>19.923666999999998</v>
      </c>
      <c r="D14" s="30">
        <v>7700.0499</v>
      </c>
      <c r="E14" s="30">
        <v>11.598015999999999</v>
      </c>
      <c r="F14" s="31">
        <v>1.0663697000000001</v>
      </c>
      <c r="G14" s="30">
        <v>100</v>
      </c>
      <c r="H14" s="29">
        <v>10</v>
      </c>
      <c r="I14" s="30">
        <v>13.313878000000001</v>
      </c>
      <c r="J14" s="30">
        <v>121.57651</v>
      </c>
      <c r="K14" s="30">
        <v>7.0983599000000002</v>
      </c>
      <c r="L14" s="31">
        <v>4.2094830999999999</v>
      </c>
      <c r="M14" s="30">
        <v>1.5789055000000001</v>
      </c>
      <c r="N14" s="29">
        <v>337</v>
      </c>
      <c r="O14" s="30">
        <v>19.383147999999998</v>
      </c>
      <c r="P14" s="30">
        <v>6216.6709000000001</v>
      </c>
      <c r="Q14" s="30">
        <v>11.582185000000001</v>
      </c>
      <c r="R14" s="31">
        <v>1.1831677</v>
      </c>
      <c r="S14" s="30">
        <v>80.735462999999996</v>
      </c>
      <c r="T14" s="29">
        <v>63</v>
      </c>
      <c r="U14" s="30">
        <v>23.368659000000001</v>
      </c>
      <c r="V14" s="30">
        <v>1219.5908999999999</v>
      </c>
      <c r="W14" s="30">
        <v>11.453041000000001</v>
      </c>
      <c r="X14" s="31">
        <v>2.7059595999999999</v>
      </c>
      <c r="Y14" s="30">
        <v>15.83874</v>
      </c>
      <c r="Z14" s="29">
        <v>6</v>
      </c>
      <c r="AA14" s="30">
        <v>32.092740999999997</v>
      </c>
      <c r="AB14" s="30">
        <v>142.21156999999999</v>
      </c>
      <c r="AC14" s="30">
        <v>4.4951027999999997</v>
      </c>
      <c r="AD14" s="31">
        <v>3.4413969</v>
      </c>
      <c r="AE14" s="30">
        <v>1.8468914999999999</v>
      </c>
    </row>
    <row r="15" spans="1:31" ht="15" customHeight="1" x14ac:dyDescent="0.25">
      <c r="A15" s="28" t="s">
        <v>450</v>
      </c>
      <c r="B15" s="29">
        <v>631</v>
      </c>
      <c r="C15" s="30">
        <v>47.801479</v>
      </c>
      <c r="D15" s="30">
        <v>27400.883999999998</v>
      </c>
      <c r="E15" s="30">
        <v>41.762208999999999</v>
      </c>
      <c r="F15" s="31">
        <v>3.1177374000000002</v>
      </c>
      <c r="G15" s="30">
        <v>100</v>
      </c>
      <c r="H15" s="29">
        <v>5</v>
      </c>
      <c r="I15" s="30">
        <v>7.1237189000000001</v>
      </c>
      <c r="J15" s="30">
        <v>28.101023000000001</v>
      </c>
      <c r="K15" s="30">
        <v>1.2650607</v>
      </c>
      <c r="L15" s="31">
        <v>1.0609554000000001</v>
      </c>
      <c r="M15" s="30">
        <v>0.1025552</v>
      </c>
      <c r="N15" s="29">
        <v>516</v>
      </c>
      <c r="O15" s="30">
        <v>42.122388000000001</v>
      </c>
      <c r="P15" s="30">
        <v>19719.809000000001</v>
      </c>
      <c r="Q15" s="30">
        <v>36.981074999999997</v>
      </c>
      <c r="R15" s="31">
        <v>3.0529904000000001</v>
      </c>
      <c r="S15" s="30">
        <v>71.967785000000006</v>
      </c>
      <c r="T15" s="29">
        <v>90</v>
      </c>
      <c r="U15" s="30">
        <v>68.891051000000004</v>
      </c>
      <c r="V15" s="30">
        <v>5744.6310999999996</v>
      </c>
      <c r="W15" s="30">
        <v>38.346238</v>
      </c>
      <c r="X15" s="31">
        <v>7.5800533999999997</v>
      </c>
      <c r="Y15" s="30">
        <v>20.965131</v>
      </c>
      <c r="Z15" s="29">
        <v>20</v>
      </c>
      <c r="AA15" s="30">
        <v>107.59984</v>
      </c>
      <c r="AB15" s="30">
        <v>1908.3424</v>
      </c>
      <c r="AC15" s="30">
        <v>83.196687999999995</v>
      </c>
      <c r="AD15" s="31">
        <v>34.886853000000002</v>
      </c>
      <c r="AE15" s="30">
        <v>6.9645286999999998</v>
      </c>
    </row>
    <row r="16" spans="1:31" ht="15" customHeight="1" x14ac:dyDescent="0.25">
      <c r="A16" s="28" t="s">
        <v>451</v>
      </c>
      <c r="B16" s="29">
        <v>3754</v>
      </c>
      <c r="C16" s="30">
        <v>5.5061846000000001</v>
      </c>
      <c r="D16" s="30">
        <v>17682.36</v>
      </c>
      <c r="E16" s="30">
        <v>16.217941</v>
      </c>
      <c r="F16" s="31">
        <v>0.49638579999999999</v>
      </c>
      <c r="G16" s="30">
        <v>100</v>
      </c>
      <c r="H16" s="29">
        <v>1577</v>
      </c>
      <c r="I16" s="30">
        <v>2.0135527</v>
      </c>
      <c r="J16" s="30">
        <v>2577.9769000000001</v>
      </c>
      <c r="K16" s="30">
        <v>5.2961185000000004</v>
      </c>
      <c r="L16" s="31">
        <v>0.25009940000000003</v>
      </c>
      <c r="M16" s="30">
        <v>14.579371</v>
      </c>
      <c r="N16" s="29">
        <v>2000</v>
      </c>
      <c r="O16" s="30">
        <v>6.8213077999999996</v>
      </c>
      <c r="P16" s="30">
        <v>12261.362999999999</v>
      </c>
      <c r="Q16" s="30">
        <v>7.8048938999999997</v>
      </c>
      <c r="R16" s="31">
        <v>0.32728249999999998</v>
      </c>
      <c r="S16" s="30">
        <v>69.342344999999995</v>
      </c>
      <c r="T16" s="29">
        <v>113</v>
      </c>
      <c r="U16" s="30">
        <v>27.187632000000001</v>
      </c>
      <c r="V16" s="30">
        <v>2354.9571000000001</v>
      </c>
      <c r="W16" s="30">
        <v>84.314598000000004</v>
      </c>
      <c r="X16" s="31">
        <v>14.874224</v>
      </c>
      <c r="Y16" s="30">
        <v>13.318115000000001</v>
      </c>
      <c r="Z16" s="29">
        <v>64</v>
      </c>
      <c r="AA16" s="30">
        <v>10.401346</v>
      </c>
      <c r="AB16" s="30">
        <v>488.06295999999998</v>
      </c>
      <c r="AC16" s="30">
        <v>25.493579</v>
      </c>
      <c r="AD16" s="31">
        <v>5.9760134999999996</v>
      </c>
      <c r="AE16" s="30">
        <v>2.7601686999999999</v>
      </c>
    </row>
    <row r="17" spans="1:31" ht="15" customHeight="1" x14ac:dyDescent="0.25">
      <c r="A17" s="28" t="s">
        <v>452</v>
      </c>
      <c r="B17" s="29">
        <v>971</v>
      </c>
      <c r="C17" s="30">
        <v>45.550424999999997</v>
      </c>
      <c r="D17" s="30">
        <v>43363.440999999999</v>
      </c>
      <c r="E17" s="30">
        <v>41.708537999999997</v>
      </c>
      <c r="F17" s="31">
        <v>2.5100715999999998</v>
      </c>
      <c r="G17" s="30">
        <v>100</v>
      </c>
      <c r="H17" s="29">
        <v>18</v>
      </c>
      <c r="I17" s="30">
        <v>17.800170999999999</v>
      </c>
      <c r="J17" s="30">
        <v>244.44481999999999</v>
      </c>
      <c r="K17" s="30">
        <v>16.238433000000001</v>
      </c>
      <c r="L17" s="31">
        <v>7.1775894999999998</v>
      </c>
      <c r="M17" s="30">
        <v>0.56371179999999999</v>
      </c>
      <c r="N17" s="29">
        <v>796</v>
      </c>
      <c r="O17" s="30">
        <v>41.896732</v>
      </c>
      <c r="P17" s="30">
        <v>33607.07</v>
      </c>
      <c r="Q17" s="30">
        <v>39.479450999999997</v>
      </c>
      <c r="R17" s="31">
        <v>2.6241298</v>
      </c>
      <c r="S17" s="30">
        <v>77.500928999999999</v>
      </c>
      <c r="T17" s="29">
        <v>129</v>
      </c>
      <c r="U17" s="30">
        <v>73.548000999999999</v>
      </c>
      <c r="V17" s="30">
        <v>8231.3076000000001</v>
      </c>
      <c r="W17" s="30">
        <v>48.602193999999997</v>
      </c>
      <c r="X17" s="31">
        <v>8.0247548999999996</v>
      </c>
      <c r="Y17" s="30">
        <v>18.982137000000002</v>
      </c>
      <c r="Z17" s="29">
        <v>28</v>
      </c>
      <c r="AA17" s="30">
        <v>52.925097000000001</v>
      </c>
      <c r="AB17" s="30">
        <v>1280.6189999999999</v>
      </c>
      <c r="AC17" s="30">
        <v>35.943914999999997</v>
      </c>
      <c r="AD17" s="31">
        <v>12.738465</v>
      </c>
      <c r="AE17" s="30">
        <v>2.9532227</v>
      </c>
    </row>
    <row r="18" spans="1:31" ht="15" customHeight="1" x14ac:dyDescent="0.25">
      <c r="A18" s="28" t="s">
        <v>453</v>
      </c>
      <c r="B18" s="29">
        <v>466</v>
      </c>
      <c r="C18" s="30">
        <v>9.7433104999999998</v>
      </c>
      <c r="D18" s="30">
        <v>4233.7873</v>
      </c>
      <c r="E18" s="30">
        <v>17.795300000000001</v>
      </c>
      <c r="F18" s="31">
        <v>1.5459061000000001</v>
      </c>
      <c r="G18" s="30">
        <v>100</v>
      </c>
      <c r="H18" s="29">
        <v>198</v>
      </c>
      <c r="I18" s="30">
        <v>2.076962</v>
      </c>
      <c r="J18" s="30">
        <v>366.31616000000002</v>
      </c>
      <c r="K18" s="30">
        <v>4.1248507999999999</v>
      </c>
      <c r="L18" s="31">
        <v>0.54972620000000005</v>
      </c>
      <c r="M18" s="30">
        <v>8.6522099000000008</v>
      </c>
      <c r="N18" s="29">
        <v>230</v>
      </c>
      <c r="O18" s="30">
        <v>15.450447</v>
      </c>
      <c r="P18" s="30">
        <v>3470.6134999999999</v>
      </c>
      <c r="Q18" s="30">
        <v>21.568352999999998</v>
      </c>
      <c r="R18" s="31">
        <v>2.6670048999999998</v>
      </c>
      <c r="S18" s="30">
        <v>81.974204</v>
      </c>
      <c r="T18" s="29">
        <v>28</v>
      </c>
      <c r="U18" s="30">
        <v>9.0941556000000006</v>
      </c>
      <c r="V18" s="30">
        <v>231.62146999999999</v>
      </c>
      <c r="W18" s="30">
        <v>13.527127999999999</v>
      </c>
      <c r="X18" s="31">
        <v>4.7939923999999996</v>
      </c>
      <c r="Y18" s="30">
        <v>5.4707866999999997</v>
      </c>
      <c r="Z18" s="29">
        <v>10</v>
      </c>
      <c r="AA18" s="30">
        <v>20.491496000000001</v>
      </c>
      <c r="AB18" s="30">
        <v>165.23621</v>
      </c>
      <c r="AC18" s="30">
        <v>31.863091000000001</v>
      </c>
      <c r="AD18" s="31">
        <v>18.895512</v>
      </c>
      <c r="AE18" s="30">
        <v>3.9027991000000002</v>
      </c>
    </row>
    <row r="19" spans="1:31" ht="15" customHeight="1" x14ac:dyDescent="0.25">
      <c r="A19" s="58" t="s">
        <v>454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</row>
    <row r="20" spans="1:31" ht="12" customHeight="1" x14ac:dyDescent="0.25">
      <c r="A20" s="59" t="s">
        <v>579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</row>
    <row r="21" spans="1:31" ht="12" customHeight="1" x14ac:dyDescent="0.25">
      <c r="A21" s="57" t="s">
        <v>36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</row>
    <row r="22" spans="1:31" ht="12" customHeight="1" x14ac:dyDescent="0.25">
      <c r="A22" s="57" t="s">
        <v>37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</row>
    <row r="23" spans="1:31" ht="12" customHeight="1" x14ac:dyDescent="0.25">
      <c r="A23" s="57" t="s">
        <v>38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</row>
    <row r="24" spans="1:31" ht="12" customHeight="1" x14ac:dyDescent="0.25">
      <c r="A24" s="57" t="s">
        <v>39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</row>
    <row r="25" spans="1:31" ht="12" customHeight="1" x14ac:dyDescent="0.25">
      <c r="A25" s="57" t="s">
        <v>14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</row>
  </sheetData>
  <mergeCells count="14">
    <mergeCell ref="A3:AE3"/>
    <mergeCell ref="B4:AE4"/>
    <mergeCell ref="B5:G5"/>
    <mergeCell ref="H5:M5"/>
    <mergeCell ref="N5:S5"/>
    <mergeCell ref="T5:Y5"/>
    <mergeCell ref="Z5:AE5"/>
    <mergeCell ref="A25:AE25"/>
    <mergeCell ref="A19:AE19"/>
    <mergeCell ref="A20:AE20"/>
    <mergeCell ref="A21:AE21"/>
    <mergeCell ref="A22:AE22"/>
    <mergeCell ref="A23:AE23"/>
    <mergeCell ref="A24:AE24"/>
  </mergeCells>
  <hyperlinks>
    <hyperlink ref="A1" location="'Inhalt'!A1" display="Inhaltsverzeichnis"/>
  </hyperlinks>
  <pageMargins left="0.78740157499999996" right="0.78740157499999996" top="0.984251969" bottom="0.984251969" header="0.4921259845" footer="0.4921259845"/>
  <pageSetup orientation="portrait" horizontalDpi="300" verticalDpi="300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8"/>
  <dimension ref="A1:BR24"/>
  <sheetViews>
    <sheetView workbookViewId="0">
      <selection sqref="A1:BR1"/>
    </sheetView>
  </sheetViews>
  <sheetFormatPr baseColWidth="10" defaultColWidth="11.42578125" defaultRowHeight="12.75" x14ac:dyDescent="0.2"/>
  <cols>
    <col min="1" max="1" width="45.7109375" style="1" bestFit="1" customWidth="1"/>
    <col min="2" max="70" width="11.42578125" style="1" bestFit="1" customWidth="1"/>
    <col min="71" max="16384" width="11.42578125" style="1"/>
  </cols>
  <sheetData>
    <row r="1" spans="1:70" x14ac:dyDescent="0.2">
      <c r="A1" s="45" t="s">
        <v>949</v>
      </c>
    </row>
    <row r="3" spans="1:70" ht="12.95" customHeight="1" x14ac:dyDescent="0.2">
      <c r="A3" s="54" t="s">
        <v>584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</row>
    <row r="4" spans="1:70" x14ac:dyDescent="0.2">
      <c r="A4" s="55" t="s">
        <v>1</v>
      </c>
      <c r="B4" s="56"/>
      <c r="C4" s="56"/>
      <c r="D4" s="56"/>
      <c r="E4" s="55" t="s">
        <v>585</v>
      </c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5" t="s">
        <v>586</v>
      </c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5" t="s">
        <v>587</v>
      </c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</row>
    <row r="5" spans="1:70" x14ac:dyDescent="0.2">
      <c r="A5" s="2" t="s">
        <v>1</v>
      </c>
      <c r="B5" s="55" t="s">
        <v>12</v>
      </c>
      <c r="C5" s="56"/>
      <c r="D5" s="56"/>
      <c r="E5" s="55" t="s">
        <v>350</v>
      </c>
      <c r="F5" s="56"/>
      <c r="G5" s="56"/>
      <c r="H5" s="55" t="s">
        <v>456</v>
      </c>
      <c r="I5" s="56"/>
      <c r="J5" s="56"/>
      <c r="K5" s="55" t="s">
        <v>347</v>
      </c>
      <c r="L5" s="56"/>
      <c r="M5" s="56"/>
      <c r="N5" s="55" t="s">
        <v>354</v>
      </c>
      <c r="O5" s="56"/>
      <c r="P5" s="56"/>
      <c r="Q5" s="55" t="s">
        <v>588</v>
      </c>
      <c r="R5" s="56"/>
      <c r="S5" s="56"/>
      <c r="T5" s="55" t="s">
        <v>459</v>
      </c>
      <c r="U5" s="56"/>
      <c r="V5" s="56"/>
      <c r="W5" s="55" t="s">
        <v>589</v>
      </c>
      <c r="X5" s="56"/>
      <c r="Y5" s="56"/>
      <c r="Z5" s="55" t="s">
        <v>590</v>
      </c>
      <c r="AA5" s="56"/>
      <c r="AB5" s="56"/>
      <c r="AC5" s="55" t="s">
        <v>591</v>
      </c>
      <c r="AD5" s="56"/>
      <c r="AE5" s="56"/>
      <c r="AF5" s="55" t="s">
        <v>592</v>
      </c>
      <c r="AG5" s="56"/>
      <c r="AH5" s="56"/>
      <c r="AI5" s="55" t="s">
        <v>593</v>
      </c>
      <c r="AJ5" s="56"/>
      <c r="AK5" s="56"/>
      <c r="AL5" s="55" t="s">
        <v>594</v>
      </c>
      <c r="AM5" s="56"/>
      <c r="AN5" s="56"/>
      <c r="AO5" s="55" t="s">
        <v>595</v>
      </c>
      <c r="AP5" s="56"/>
      <c r="AQ5" s="56"/>
      <c r="AR5" s="55" t="s">
        <v>596</v>
      </c>
      <c r="AS5" s="56"/>
      <c r="AT5" s="56"/>
      <c r="AU5" s="55" t="s">
        <v>597</v>
      </c>
      <c r="AV5" s="56"/>
      <c r="AW5" s="56"/>
      <c r="AX5" s="55" t="s">
        <v>598</v>
      </c>
      <c r="AY5" s="56"/>
      <c r="AZ5" s="56"/>
      <c r="BA5" s="55" t="s">
        <v>599</v>
      </c>
      <c r="BB5" s="56"/>
      <c r="BC5" s="56"/>
      <c r="BD5" s="55" t="s">
        <v>600</v>
      </c>
      <c r="BE5" s="56"/>
      <c r="BF5" s="56"/>
      <c r="BG5" s="55" t="s">
        <v>601</v>
      </c>
      <c r="BH5" s="56"/>
      <c r="BI5" s="56"/>
      <c r="BJ5" s="55" t="s">
        <v>602</v>
      </c>
      <c r="BK5" s="56"/>
      <c r="BL5" s="56"/>
      <c r="BM5" s="55" t="s">
        <v>603</v>
      </c>
      <c r="BN5" s="56"/>
      <c r="BO5" s="56"/>
      <c r="BP5" s="55" t="s">
        <v>300</v>
      </c>
      <c r="BQ5" s="56"/>
      <c r="BR5" s="56"/>
    </row>
    <row r="6" spans="1:70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  <c r="K6" s="3" t="s">
        <v>8</v>
      </c>
      <c r="L6" s="4" t="s">
        <v>44</v>
      </c>
      <c r="M6" s="4" t="s">
        <v>11</v>
      </c>
      <c r="N6" s="3" t="s">
        <v>8</v>
      </c>
      <c r="O6" s="4" t="s">
        <v>44</v>
      </c>
      <c r="P6" s="4" t="s">
        <v>11</v>
      </c>
      <c r="Q6" s="3" t="s">
        <v>8</v>
      </c>
      <c r="R6" s="4" t="s">
        <v>44</v>
      </c>
      <c r="S6" s="4" t="s">
        <v>11</v>
      </c>
      <c r="T6" s="3" t="s">
        <v>8</v>
      </c>
      <c r="U6" s="4" t="s">
        <v>44</v>
      </c>
      <c r="V6" s="4" t="s">
        <v>11</v>
      </c>
      <c r="W6" s="3" t="s">
        <v>8</v>
      </c>
      <c r="X6" s="4" t="s">
        <v>44</v>
      </c>
      <c r="Y6" s="4" t="s">
        <v>11</v>
      </c>
      <c r="Z6" s="3" t="s">
        <v>8</v>
      </c>
      <c r="AA6" s="4" t="s">
        <v>44</v>
      </c>
      <c r="AB6" s="4" t="s">
        <v>11</v>
      </c>
      <c r="AC6" s="3" t="s">
        <v>8</v>
      </c>
      <c r="AD6" s="4" t="s">
        <v>44</v>
      </c>
      <c r="AE6" s="4" t="s">
        <v>11</v>
      </c>
      <c r="AF6" s="3" t="s">
        <v>8</v>
      </c>
      <c r="AG6" s="4" t="s">
        <v>44</v>
      </c>
      <c r="AH6" s="4" t="s">
        <v>11</v>
      </c>
      <c r="AI6" s="3" t="s">
        <v>8</v>
      </c>
      <c r="AJ6" s="4" t="s">
        <v>44</v>
      </c>
      <c r="AK6" s="4" t="s">
        <v>11</v>
      </c>
      <c r="AL6" s="3" t="s">
        <v>8</v>
      </c>
      <c r="AM6" s="4" t="s">
        <v>44</v>
      </c>
      <c r="AN6" s="4" t="s">
        <v>11</v>
      </c>
      <c r="AO6" s="3" t="s">
        <v>8</v>
      </c>
      <c r="AP6" s="4" t="s">
        <v>44</v>
      </c>
      <c r="AQ6" s="4" t="s">
        <v>11</v>
      </c>
      <c r="AR6" s="3" t="s">
        <v>8</v>
      </c>
      <c r="AS6" s="4" t="s">
        <v>44</v>
      </c>
      <c r="AT6" s="4" t="s">
        <v>11</v>
      </c>
      <c r="AU6" s="3" t="s">
        <v>8</v>
      </c>
      <c r="AV6" s="4" t="s">
        <v>44</v>
      </c>
      <c r="AW6" s="4" t="s">
        <v>11</v>
      </c>
      <c r="AX6" s="3" t="s">
        <v>8</v>
      </c>
      <c r="AY6" s="4" t="s">
        <v>44</v>
      </c>
      <c r="AZ6" s="4" t="s">
        <v>11</v>
      </c>
      <c r="BA6" s="3" t="s">
        <v>8</v>
      </c>
      <c r="BB6" s="4" t="s">
        <v>44</v>
      </c>
      <c r="BC6" s="4" t="s">
        <v>11</v>
      </c>
      <c r="BD6" s="3" t="s">
        <v>8</v>
      </c>
      <c r="BE6" s="4" t="s">
        <v>44</v>
      </c>
      <c r="BF6" s="4" t="s">
        <v>11</v>
      </c>
      <c r="BG6" s="3" t="s">
        <v>8</v>
      </c>
      <c r="BH6" s="4" t="s">
        <v>44</v>
      </c>
      <c r="BI6" s="4" t="s">
        <v>11</v>
      </c>
      <c r="BJ6" s="3" t="s">
        <v>8</v>
      </c>
      <c r="BK6" s="4" t="s">
        <v>44</v>
      </c>
      <c r="BL6" s="4" t="s">
        <v>11</v>
      </c>
      <c r="BM6" s="3" t="s">
        <v>8</v>
      </c>
      <c r="BN6" s="4" t="s">
        <v>44</v>
      </c>
      <c r="BO6" s="4" t="s">
        <v>11</v>
      </c>
      <c r="BP6" s="3" t="s">
        <v>8</v>
      </c>
      <c r="BQ6" s="4" t="s">
        <v>44</v>
      </c>
      <c r="BR6" s="4" t="s">
        <v>11</v>
      </c>
    </row>
    <row r="7" spans="1:70" x14ac:dyDescent="0.2">
      <c r="A7" s="5" t="s">
        <v>12</v>
      </c>
      <c r="B7" s="6">
        <v>10135</v>
      </c>
      <c r="C7" s="7">
        <v>100</v>
      </c>
      <c r="D7" s="8">
        <v>0</v>
      </c>
      <c r="E7" s="6">
        <v>2713</v>
      </c>
      <c r="F7" s="7">
        <v>26.021699999999999</v>
      </c>
      <c r="G7" s="8">
        <v>0.8172952</v>
      </c>
      <c r="H7" s="6">
        <v>857</v>
      </c>
      <c r="I7" s="7">
        <v>8.0471000000000004</v>
      </c>
      <c r="J7" s="8">
        <v>0.50671109999999997</v>
      </c>
      <c r="K7" s="6">
        <v>4671</v>
      </c>
      <c r="L7" s="7">
        <v>47.353200000000001</v>
      </c>
      <c r="M7" s="8">
        <v>0.93007839999999997</v>
      </c>
      <c r="N7" s="6">
        <v>1</v>
      </c>
      <c r="O7" s="7">
        <v>6.1999999999999998E-3</v>
      </c>
      <c r="P7" s="8">
        <v>1.464E-2</v>
      </c>
      <c r="Q7" s="6">
        <v>13</v>
      </c>
      <c r="R7" s="7">
        <v>0.10249999999999999</v>
      </c>
      <c r="S7" s="8">
        <v>5.9619199999999997E-2</v>
      </c>
      <c r="T7" s="6">
        <v>96</v>
      </c>
      <c r="U7" s="7">
        <v>0.79790000000000005</v>
      </c>
      <c r="V7" s="8">
        <v>0.16572809999999999</v>
      </c>
      <c r="W7" s="6">
        <v>24</v>
      </c>
      <c r="X7" s="7">
        <v>0.2382</v>
      </c>
      <c r="Y7" s="8">
        <v>9.08085E-2</v>
      </c>
      <c r="Z7" s="6">
        <v>499</v>
      </c>
      <c r="AA7" s="7">
        <v>5.0416999999999996</v>
      </c>
      <c r="AB7" s="8">
        <v>0.40758149999999999</v>
      </c>
      <c r="AC7" s="6">
        <v>160</v>
      </c>
      <c r="AD7" s="7">
        <v>1.7388999999999999</v>
      </c>
      <c r="AE7" s="8">
        <v>0.2434944</v>
      </c>
      <c r="AF7" s="6">
        <v>634</v>
      </c>
      <c r="AG7" s="7">
        <v>6.3548999999999998</v>
      </c>
      <c r="AH7" s="8">
        <v>0.45441939999999997</v>
      </c>
      <c r="AI7" s="6">
        <v>25</v>
      </c>
      <c r="AJ7" s="7">
        <v>0.2281</v>
      </c>
      <c r="AK7" s="8">
        <v>8.8861800000000005E-2</v>
      </c>
      <c r="AL7" s="6">
        <v>8</v>
      </c>
      <c r="AM7" s="7">
        <v>6.13E-2</v>
      </c>
      <c r="AN7" s="8">
        <v>4.6104800000000001E-2</v>
      </c>
      <c r="AO7" s="6">
        <v>46</v>
      </c>
      <c r="AP7" s="7">
        <v>0.3881</v>
      </c>
      <c r="AQ7" s="8">
        <v>0.11582240000000001</v>
      </c>
      <c r="AR7" s="6">
        <v>18</v>
      </c>
      <c r="AS7" s="7">
        <v>0.16320000000000001</v>
      </c>
      <c r="AT7" s="8">
        <v>7.5182299999999994E-2</v>
      </c>
      <c r="AU7" s="6">
        <v>5</v>
      </c>
      <c r="AV7" s="7">
        <v>3.5999999999999997E-2</v>
      </c>
      <c r="AW7" s="8">
        <v>3.5331300000000003E-2</v>
      </c>
      <c r="AX7" s="6">
        <v>43</v>
      </c>
      <c r="AY7" s="7">
        <v>0.44159999999999999</v>
      </c>
      <c r="AZ7" s="8">
        <v>0.1235131</v>
      </c>
      <c r="BA7" s="6">
        <v>22</v>
      </c>
      <c r="BB7" s="7">
        <v>0.2205</v>
      </c>
      <c r="BC7" s="8">
        <v>8.73665E-2</v>
      </c>
      <c r="BD7" s="6">
        <v>32</v>
      </c>
      <c r="BE7" s="7">
        <v>0.26419999999999999</v>
      </c>
      <c r="BF7" s="8">
        <v>9.5622799999999994E-2</v>
      </c>
      <c r="BG7" s="6">
        <v>191</v>
      </c>
      <c r="BH7" s="7">
        <v>1.8303</v>
      </c>
      <c r="BI7" s="8">
        <v>0.24969250000000001</v>
      </c>
      <c r="BJ7" s="6">
        <v>8</v>
      </c>
      <c r="BK7" s="7">
        <v>6.2300000000000001E-2</v>
      </c>
      <c r="BL7" s="8">
        <v>4.6492899999999997E-2</v>
      </c>
      <c r="BM7" s="6">
        <v>5</v>
      </c>
      <c r="BN7" s="7">
        <v>4.2099999999999999E-2</v>
      </c>
      <c r="BO7" s="8">
        <v>3.8198000000000003E-2</v>
      </c>
      <c r="BP7" s="6">
        <v>64</v>
      </c>
      <c r="BQ7" s="7">
        <v>0.56000000000000005</v>
      </c>
      <c r="BR7" s="8">
        <v>0.1390055</v>
      </c>
    </row>
    <row r="8" spans="1:70" x14ac:dyDescent="0.2">
      <c r="A8" s="9" t="s">
        <v>13</v>
      </c>
      <c r="B8" s="10" t="s">
        <v>14</v>
      </c>
      <c r="C8" s="11" t="s">
        <v>14</v>
      </c>
      <c r="D8" s="11" t="s">
        <v>14</v>
      </c>
      <c r="E8" s="10" t="s">
        <v>14</v>
      </c>
      <c r="F8" s="11" t="s">
        <v>14</v>
      </c>
      <c r="G8" s="11" t="s">
        <v>14</v>
      </c>
      <c r="H8" s="10" t="s">
        <v>14</v>
      </c>
      <c r="I8" s="11" t="s">
        <v>14</v>
      </c>
      <c r="J8" s="11" t="s">
        <v>14</v>
      </c>
      <c r="K8" s="10" t="s">
        <v>14</v>
      </c>
      <c r="L8" s="11" t="s">
        <v>14</v>
      </c>
      <c r="M8" s="11" t="s">
        <v>14</v>
      </c>
      <c r="N8" s="10" t="s">
        <v>14</v>
      </c>
      <c r="O8" s="11" t="s">
        <v>14</v>
      </c>
      <c r="P8" s="11" t="s">
        <v>14</v>
      </c>
      <c r="Q8" s="10" t="s">
        <v>14</v>
      </c>
      <c r="R8" s="11" t="s">
        <v>14</v>
      </c>
      <c r="S8" s="11" t="s">
        <v>14</v>
      </c>
      <c r="T8" s="10" t="s">
        <v>14</v>
      </c>
      <c r="U8" s="11" t="s">
        <v>14</v>
      </c>
      <c r="V8" s="11" t="s">
        <v>14</v>
      </c>
      <c r="W8" s="10" t="s">
        <v>14</v>
      </c>
      <c r="X8" s="11" t="s">
        <v>14</v>
      </c>
      <c r="Y8" s="11" t="s">
        <v>14</v>
      </c>
      <c r="Z8" s="10" t="s">
        <v>14</v>
      </c>
      <c r="AA8" s="11" t="s">
        <v>14</v>
      </c>
      <c r="AB8" s="11" t="s">
        <v>14</v>
      </c>
      <c r="AC8" s="10" t="s">
        <v>14</v>
      </c>
      <c r="AD8" s="11" t="s">
        <v>14</v>
      </c>
      <c r="AE8" s="11" t="s">
        <v>14</v>
      </c>
      <c r="AF8" s="10" t="s">
        <v>14</v>
      </c>
      <c r="AG8" s="11" t="s">
        <v>14</v>
      </c>
      <c r="AH8" s="11" t="s">
        <v>14</v>
      </c>
      <c r="AI8" s="10" t="s">
        <v>14</v>
      </c>
      <c r="AJ8" s="11" t="s">
        <v>14</v>
      </c>
      <c r="AK8" s="11" t="s">
        <v>14</v>
      </c>
      <c r="AL8" s="10" t="s">
        <v>14</v>
      </c>
      <c r="AM8" s="11" t="s">
        <v>14</v>
      </c>
      <c r="AN8" s="11" t="s">
        <v>14</v>
      </c>
      <c r="AO8" s="10" t="s">
        <v>14</v>
      </c>
      <c r="AP8" s="11" t="s">
        <v>14</v>
      </c>
      <c r="AQ8" s="11" t="s">
        <v>14</v>
      </c>
      <c r="AR8" s="10" t="s">
        <v>14</v>
      </c>
      <c r="AS8" s="11" t="s">
        <v>14</v>
      </c>
      <c r="AT8" s="11" t="s">
        <v>14</v>
      </c>
      <c r="AU8" s="10" t="s">
        <v>14</v>
      </c>
      <c r="AV8" s="11" t="s">
        <v>14</v>
      </c>
      <c r="AW8" s="11" t="s">
        <v>14</v>
      </c>
      <c r="AX8" s="10" t="s">
        <v>14</v>
      </c>
      <c r="AY8" s="11" t="s">
        <v>14</v>
      </c>
      <c r="AZ8" s="11" t="s">
        <v>14</v>
      </c>
      <c r="BA8" s="10" t="s">
        <v>14</v>
      </c>
      <c r="BB8" s="11" t="s">
        <v>14</v>
      </c>
      <c r="BC8" s="11" t="s">
        <v>14</v>
      </c>
      <c r="BD8" s="10" t="s">
        <v>14</v>
      </c>
      <c r="BE8" s="11" t="s">
        <v>14</v>
      </c>
      <c r="BF8" s="11" t="s">
        <v>14</v>
      </c>
      <c r="BG8" s="10" t="s">
        <v>14</v>
      </c>
      <c r="BH8" s="11" t="s">
        <v>14</v>
      </c>
      <c r="BI8" s="11" t="s">
        <v>14</v>
      </c>
      <c r="BJ8" s="10" t="s">
        <v>14</v>
      </c>
      <c r="BK8" s="11" t="s">
        <v>14</v>
      </c>
      <c r="BL8" s="11" t="s">
        <v>14</v>
      </c>
      <c r="BM8" s="10" t="s">
        <v>14</v>
      </c>
      <c r="BN8" s="11" t="s">
        <v>14</v>
      </c>
      <c r="BO8" s="11" t="s">
        <v>14</v>
      </c>
      <c r="BP8" s="10" t="s">
        <v>14</v>
      </c>
      <c r="BQ8" s="11" t="s">
        <v>14</v>
      </c>
      <c r="BR8" s="11" t="s">
        <v>14</v>
      </c>
    </row>
    <row r="9" spans="1:70" x14ac:dyDescent="0.2">
      <c r="A9" s="12" t="s">
        <v>15</v>
      </c>
      <c r="B9" s="13">
        <v>1932</v>
      </c>
      <c r="C9" s="14">
        <v>100</v>
      </c>
      <c r="D9" s="15">
        <v>0</v>
      </c>
      <c r="E9" s="13">
        <v>619</v>
      </c>
      <c r="F9" s="14">
        <v>31.252300000000002</v>
      </c>
      <c r="G9" s="15">
        <v>1.9775952999999999</v>
      </c>
      <c r="H9" s="13">
        <v>209</v>
      </c>
      <c r="I9" s="14">
        <v>10.8985</v>
      </c>
      <c r="J9" s="15">
        <v>1.3295127</v>
      </c>
      <c r="K9" s="13">
        <v>564</v>
      </c>
      <c r="L9" s="14">
        <v>29.1905</v>
      </c>
      <c r="M9" s="15">
        <v>1.9396960999999999</v>
      </c>
      <c r="N9" s="13">
        <v>0</v>
      </c>
      <c r="O9" s="14">
        <v>0</v>
      </c>
      <c r="P9" s="15">
        <v>0</v>
      </c>
      <c r="Q9" s="13">
        <v>1</v>
      </c>
      <c r="R9" s="14">
        <v>3.9300000000000002E-2</v>
      </c>
      <c r="S9" s="15">
        <v>8.4564399999999998E-2</v>
      </c>
      <c r="T9" s="13">
        <v>17</v>
      </c>
      <c r="U9" s="14">
        <v>0.79039999999999999</v>
      </c>
      <c r="V9" s="15">
        <v>0.377807</v>
      </c>
      <c r="W9" s="13">
        <v>14</v>
      </c>
      <c r="X9" s="14">
        <v>0.7802</v>
      </c>
      <c r="Y9" s="15">
        <v>0.37537589999999998</v>
      </c>
      <c r="Z9" s="13">
        <v>66</v>
      </c>
      <c r="AA9" s="14">
        <v>3.3801000000000001</v>
      </c>
      <c r="AB9" s="15">
        <v>0.77101609999999998</v>
      </c>
      <c r="AC9" s="13">
        <v>37</v>
      </c>
      <c r="AD9" s="14">
        <v>2.3671000000000002</v>
      </c>
      <c r="AE9" s="15">
        <v>0.64859219999999995</v>
      </c>
      <c r="AF9" s="13">
        <v>300</v>
      </c>
      <c r="AG9" s="14">
        <v>15.9664</v>
      </c>
      <c r="AH9" s="15">
        <v>1.5627778999999999</v>
      </c>
      <c r="AI9" s="13">
        <v>4</v>
      </c>
      <c r="AJ9" s="14">
        <v>0.22370000000000001</v>
      </c>
      <c r="AK9" s="15">
        <v>0.20156199999999999</v>
      </c>
      <c r="AL9" s="13">
        <v>0</v>
      </c>
      <c r="AM9" s="14">
        <v>0</v>
      </c>
      <c r="AN9" s="15">
        <v>0</v>
      </c>
      <c r="AO9" s="13">
        <v>10</v>
      </c>
      <c r="AP9" s="14">
        <v>0.42259999999999998</v>
      </c>
      <c r="AQ9" s="15">
        <v>0.27677249999999998</v>
      </c>
      <c r="AR9" s="13">
        <v>4</v>
      </c>
      <c r="AS9" s="14">
        <v>0.17780000000000001</v>
      </c>
      <c r="AT9" s="15">
        <v>0.17972540000000001</v>
      </c>
      <c r="AU9" s="13">
        <v>0</v>
      </c>
      <c r="AV9" s="14">
        <v>0</v>
      </c>
      <c r="AW9" s="15">
        <v>0</v>
      </c>
      <c r="AX9" s="13">
        <v>5</v>
      </c>
      <c r="AY9" s="14">
        <v>0.35239999999999999</v>
      </c>
      <c r="AZ9" s="15">
        <v>0.2528339</v>
      </c>
      <c r="BA9" s="13">
        <v>4</v>
      </c>
      <c r="BB9" s="14">
        <v>0.2621</v>
      </c>
      <c r="BC9" s="15">
        <v>0.21815419999999999</v>
      </c>
      <c r="BD9" s="13">
        <v>0</v>
      </c>
      <c r="BE9" s="14">
        <v>0</v>
      </c>
      <c r="BF9" s="15">
        <v>0</v>
      </c>
      <c r="BG9" s="13">
        <v>61</v>
      </c>
      <c r="BH9" s="14">
        <v>3.0419999999999998</v>
      </c>
      <c r="BI9" s="15">
        <v>0.73271699999999995</v>
      </c>
      <c r="BJ9" s="13">
        <v>2</v>
      </c>
      <c r="BK9" s="14">
        <v>8.3500000000000005E-2</v>
      </c>
      <c r="BL9" s="15">
        <v>0.12325319999999999</v>
      </c>
      <c r="BM9" s="13">
        <v>2</v>
      </c>
      <c r="BN9" s="14">
        <v>0.1198</v>
      </c>
      <c r="BO9" s="15">
        <v>0.14757020000000001</v>
      </c>
      <c r="BP9" s="13">
        <v>13</v>
      </c>
      <c r="BQ9" s="14">
        <v>0.65129999999999999</v>
      </c>
      <c r="BR9" s="15">
        <v>0.34319840000000001</v>
      </c>
    </row>
    <row r="10" spans="1:70" x14ac:dyDescent="0.2">
      <c r="A10" s="12" t="s">
        <v>16</v>
      </c>
      <c r="B10" s="13">
        <v>3025</v>
      </c>
      <c r="C10" s="14">
        <v>100</v>
      </c>
      <c r="D10" s="15">
        <v>0</v>
      </c>
      <c r="E10" s="13">
        <v>794</v>
      </c>
      <c r="F10" s="14">
        <v>26.170200000000001</v>
      </c>
      <c r="G10" s="15">
        <v>1.4987436999999999</v>
      </c>
      <c r="H10" s="13">
        <v>226</v>
      </c>
      <c r="I10" s="14">
        <v>7.4595000000000002</v>
      </c>
      <c r="J10" s="15">
        <v>0.89583869999999999</v>
      </c>
      <c r="K10" s="13">
        <v>1349</v>
      </c>
      <c r="L10" s="14">
        <v>45.040900000000001</v>
      </c>
      <c r="M10" s="15">
        <v>1.6964121000000001</v>
      </c>
      <c r="N10" s="13">
        <v>1</v>
      </c>
      <c r="O10" s="14">
        <v>2.0500000000000001E-2</v>
      </c>
      <c r="P10" s="15">
        <v>4.88467E-2</v>
      </c>
      <c r="Q10" s="13">
        <v>6</v>
      </c>
      <c r="R10" s="14">
        <v>0.1938</v>
      </c>
      <c r="S10" s="15">
        <v>0.1499537</v>
      </c>
      <c r="T10" s="13">
        <v>29</v>
      </c>
      <c r="U10" s="14">
        <v>0.82930000000000004</v>
      </c>
      <c r="V10" s="15">
        <v>0.30920340000000002</v>
      </c>
      <c r="W10" s="13">
        <v>2</v>
      </c>
      <c r="X10" s="14">
        <v>7.4700000000000003E-2</v>
      </c>
      <c r="Y10" s="15">
        <v>9.3170900000000001E-2</v>
      </c>
      <c r="Z10" s="13">
        <v>200</v>
      </c>
      <c r="AA10" s="14">
        <v>6.6406999999999998</v>
      </c>
      <c r="AB10" s="15">
        <v>0.84897080000000003</v>
      </c>
      <c r="AC10" s="13">
        <v>48</v>
      </c>
      <c r="AD10" s="14">
        <v>1.764</v>
      </c>
      <c r="AE10" s="15">
        <v>0.44884249999999998</v>
      </c>
      <c r="AF10" s="13">
        <v>241</v>
      </c>
      <c r="AG10" s="14">
        <v>7.8726000000000003</v>
      </c>
      <c r="AH10" s="15">
        <v>0.91825230000000002</v>
      </c>
      <c r="AI10" s="13">
        <v>10</v>
      </c>
      <c r="AJ10" s="14">
        <v>0.30380000000000001</v>
      </c>
      <c r="AK10" s="15">
        <v>0.18765799999999999</v>
      </c>
      <c r="AL10" s="13">
        <v>0</v>
      </c>
      <c r="AM10" s="14">
        <v>0</v>
      </c>
      <c r="AN10" s="15">
        <v>0</v>
      </c>
      <c r="AO10" s="13">
        <v>14</v>
      </c>
      <c r="AP10" s="14">
        <v>0.39929999999999999</v>
      </c>
      <c r="AQ10" s="15">
        <v>0.2150147</v>
      </c>
      <c r="AR10" s="13">
        <v>3</v>
      </c>
      <c r="AS10" s="14">
        <v>0.12809999999999999</v>
      </c>
      <c r="AT10" s="15">
        <v>0.121959</v>
      </c>
      <c r="AU10" s="13">
        <v>2</v>
      </c>
      <c r="AV10" s="14">
        <v>4.8899999999999999E-2</v>
      </c>
      <c r="AW10" s="15">
        <v>7.53635E-2</v>
      </c>
      <c r="AX10" s="13">
        <v>10</v>
      </c>
      <c r="AY10" s="14">
        <v>0.26769999999999999</v>
      </c>
      <c r="AZ10" s="15">
        <v>0.17617430000000001</v>
      </c>
      <c r="BA10" s="13">
        <v>6</v>
      </c>
      <c r="BB10" s="14">
        <v>0.1351</v>
      </c>
      <c r="BC10" s="15">
        <v>0.1252287</v>
      </c>
      <c r="BD10" s="13">
        <v>13</v>
      </c>
      <c r="BE10" s="14">
        <v>0.38979999999999998</v>
      </c>
      <c r="BF10" s="15">
        <v>0.21246619999999999</v>
      </c>
      <c r="BG10" s="13">
        <v>53</v>
      </c>
      <c r="BH10" s="14">
        <v>1.7744</v>
      </c>
      <c r="BI10" s="15">
        <v>0.45013819999999999</v>
      </c>
      <c r="BJ10" s="13">
        <v>1</v>
      </c>
      <c r="BK10" s="14">
        <v>2.4500000000000001E-2</v>
      </c>
      <c r="BL10" s="15">
        <v>5.3309200000000001E-2</v>
      </c>
      <c r="BM10" s="13">
        <v>2</v>
      </c>
      <c r="BN10" s="14">
        <v>3.8699999999999998E-2</v>
      </c>
      <c r="BO10" s="15">
        <v>6.70631E-2</v>
      </c>
      <c r="BP10" s="13">
        <v>15</v>
      </c>
      <c r="BQ10" s="14">
        <v>0.42359999999999998</v>
      </c>
      <c r="BR10" s="15">
        <v>0.22144720000000001</v>
      </c>
    </row>
    <row r="11" spans="1:70" x14ac:dyDescent="0.2">
      <c r="A11" s="12" t="s">
        <v>17</v>
      </c>
      <c r="B11" s="13">
        <v>5178</v>
      </c>
      <c r="C11" s="14">
        <v>100</v>
      </c>
      <c r="D11" s="15">
        <v>0</v>
      </c>
      <c r="E11" s="13">
        <v>1300</v>
      </c>
      <c r="F11" s="14">
        <v>23.819800000000001</v>
      </c>
      <c r="G11" s="15">
        <v>1.1101448</v>
      </c>
      <c r="H11" s="13">
        <v>422</v>
      </c>
      <c r="I11" s="14">
        <v>7.2506000000000004</v>
      </c>
      <c r="J11" s="15">
        <v>0.67582339999999996</v>
      </c>
      <c r="K11" s="13">
        <v>2758</v>
      </c>
      <c r="L11" s="14">
        <v>56.085000000000001</v>
      </c>
      <c r="M11" s="15">
        <v>1.2933604000000001</v>
      </c>
      <c r="N11" s="13">
        <v>0</v>
      </c>
      <c r="O11" s="14">
        <v>0</v>
      </c>
      <c r="P11" s="15">
        <v>0</v>
      </c>
      <c r="Q11" s="13">
        <v>6</v>
      </c>
      <c r="R11" s="14">
        <v>7.2900000000000006E-2</v>
      </c>
      <c r="S11" s="15">
        <v>7.0357299999999998E-2</v>
      </c>
      <c r="T11" s="13">
        <v>50</v>
      </c>
      <c r="U11" s="14">
        <v>0.78200000000000003</v>
      </c>
      <c r="V11" s="15">
        <v>0.2295555</v>
      </c>
      <c r="W11" s="13">
        <v>8</v>
      </c>
      <c r="X11" s="14">
        <v>0.1181</v>
      </c>
      <c r="Y11" s="15">
        <v>8.9525599999999997E-2</v>
      </c>
      <c r="Z11" s="13">
        <v>233</v>
      </c>
      <c r="AA11" s="14">
        <v>4.7465000000000002</v>
      </c>
      <c r="AB11" s="15">
        <v>0.55413809999999997</v>
      </c>
      <c r="AC11" s="13">
        <v>75</v>
      </c>
      <c r="AD11" s="14">
        <v>1.4701</v>
      </c>
      <c r="AE11" s="15">
        <v>0.31365019999999999</v>
      </c>
      <c r="AF11" s="13">
        <v>93</v>
      </c>
      <c r="AG11" s="14">
        <v>1.5565</v>
      </c>
      <c r="AH11" s="15">
        <v>0.32259939999999998</v>
      </c>
      <c r="AI11" s="13">
        <v>11</v>
      </c>
      <c r="AJ11" s="14">
        <v>0.18410000000000001</v>
      </c>
      <c r="AK11" s="15">
        <v>0.1117138</v>
      </c>
      <c r="AL11" s="13">
        <v>8</v>
      </c>
      <c r="AM11" s="14">
        <v>0.1231</v>
      </c>
      <c r="AN11" s="15">
        <v>9.1376399999999997E-2</v>
      </c>
      <c r="AO11" s="13">
        <v>22</v>
      </c>
      <c r="AP11" s="14">
        <v>0.3674</v>
      </c>
      <c r="AQ11" s="15">
        <v>0.15768209999999999</v>
      </c>
      <c r="AR11" s="13">
        <v>11</v>
      </c>
      <c r="AS11" s="14">
        <v>0.1784</v>
      </c>
      <c r="AT11" s="15">
        <v>0.10999150000000001</v>
      </c>
      <c r="AU11" s="13">
        <v>3</v>
      </c>
      <c r="AV11" s="14">
        <v>4.2700000000000002E-2</v>
      </c>
      <c r="AW11" s="15">
        <v>5.3860600000000002E-2</v>
      </c>
      <c r="AX11" s="13">
        <v>28</v>
      </c>
      <c r="AY11" s="14">
        <v>0.5827</v>
      </c>
      <c r="AZ11" s="15">
        <v>0.198355</v>
      </c>
      <c r="BA11" s="13">
        <v>12</v>
      </c>
      <c r="BB11" s="14">
        <v>0.25519999999999998</v>
      </c>
      <c r="BC11" s="15">
        <v>0.131491</v>
      </c>
      <c r="BD11" s="13">
        <v>19</v>
      </c>
      <c r="BE11" s="14">
        <v>0.29499999999999998</v>
      </c>
      <c r="BF11" s="15">
        <v>0.1413402</v>
      </c>
      <c r="BG11" s="13">
        <v>77</v>
      </c>
      <c r="BH11" s="14">
        <v>1.3747</v>
      </c>
      <c r="BI11" s="15">
        <v>0.3034538</v>
      </c>
      <c r="BJ11" s="13">
        <v>5</v>
      </c>
      <c r="BK11" s="14">
        <v>7.6700000000000004E-2</v>
      </c>
      <c r="BL11" s="15">
        <v>7.2132399999999999E-2</v>
      </c>
      <c r="BM11" s="13">
        <v>1</v>
      </c>
      <c r="BN11" s="14">
        <v>1.2699999999999999E-2</v>
      </c>
      <c r="BO11" s="15">
        <v>2.93905E-2</v>
      </c>
      <c r="BP11" s="13">
        <v>36</v>
      </c>
      <c r="BQ11" s="14">
        <v>0.60550000000000004</v>
      </c>
      <c r="BR11" s="15">
        <v>0.20218050000000001</v>
      </c>
    </row>
    <row r="12" spans="1:70" x14ac:dyDescent="0.2">
      <c r="A12" s="9" t="s">
        <v>18</v>
      </c>
      <c r="B12" s="10" t="s">
        <v>14</v>
      </c>
      <c r="C12" s="11" t="s">
        <v>14</v>
      </c>
      <c r="D12" s="11" t="s">
        <v>14</v>
      </c>
      <c r="E12" s="10" t="s">
        <v>14</v>
      </c>
      <c r="F12" s="11" t="s">
        <v>14</v>
      </c>
      <c r="G12" s="11" t="s">
        <v>14</v>
      </c>
      <c r="H12" s="10" t="s">
        <v>14</v>
      </c>
      <c r="I12" s="11" t="s">
        <v>14</v>
      </c>
      <c r="J12" s="11" t="s">
        <v>14</v>
      </c>
      <c r="K12" s="10" t="s">
        <v>14</v>
      </c>
      <c r="L12" s="11" t="s">
        <v>14</v>
      </c>
      <c r="M12" s="11" t="s">
        <v>14</v>
      </c>
      <c r="N12" s="10" t="s">
        <v>14</v>
      </c>
      <c r="O12" s="11" t="s">
        <v>14</v>
      </c>
      <c r="P12" s="11" t="s">
        <v>14</v>
      </c>
      <c r="Q12" s="10" t="s">
        <v>14</v>
      </c>
      <c r="R12" s="11" t="s">
        <v>14</v>
      </c>
      <c r="S12" s="11" t="s">
        <v>14</v>
      </c>
      <c r="T12" s="10" t="s">
        <v>14</v>
      </c>
      <c r="U12" s="11" t="s">
        <v>14</v>
      </c>
      <c r="V12" s="11" t="s">
        <v>14</v>
      </c>
      <c r="W12" s="10" t="s">
        <v>14</v>
      </c>
      <c r="X12" s="11" t="s">
        <v>14</v>
      </c>
      <c r="Y12" s="11" t="s">
        <v>14</v>
      </c>
      <c r="Z12" s="10" t="s">
        <v>14</v>
      </c>
      <c r="AA12" s="11" t="s">
        <v>14</v>
      </c>
      <c r="AB12" s="11" t="s">
        <v>14</v>
      </c>
      <c r="AC12" s="10" t="s">
        <v>14</v>
      </c>
      <c r="AD12" s="11" t="s">
        <v>14</v>
      </c>
      <c r="AE12" s="11" t="s">
        <v>14</v>
      </c>
      <c r="AF12" s="10" t="s">
        <v>14</v>
      </c>
      <c r="AG12" s="11" t="s">
        <v>14</v>
      </c>
      <c r="AH12" s="11" t="s">
        <v>14</v>
      </c>
      <c r="AI12" s="10" t="s">
        <v>14</v>
      </c>
      <c r="AJ12" s="11" t="s">
        <v>14</v>
      </c>
      <c r="AK12" s="11" t="s">
        <v>14</v>
      </c>
      <c r="AL12" s="10" t="s">
        <v>14</v>
      </c>
      <c r="AM12" s="11" t="s">
        <v>14</v>
      </c>
      <c r="AN12" s="11" t="s">
        <v>14</v>
      </c>
      <c r="AO12" s="10" t="s">
        <v>14</v>
      </c>
      <c r="AP12" s="11" t="s">
        <v>14</v>
      </c>
      <c r="AQ12" s="11" t="s">
        <v>14</v>
      </c>
      <c r="AR12" s="10" t="s">
        <v>14</v>
      </c>
      <c r="AS12" s="11" t="s">
        <v>14</v>
      </c>
      <c r="AT12" s="11" t="s">
        <v>14</v>
      </c>
      <c r="AU12" s="10" t="s">
        <v>14</v>
      </c>
      <c r="AV12" s="11" t="s">
        <v>14</v>
      </c>
      <c r="AW12" s="11" t="s">
        <v>14</v>
      </c>
      <c r="AX12" s="10" t="s">
        <v>14</v>
      </c>
      <c r="AY12" s="11" t="s">
        <v>14</v>
      </c>
      <c r="AZ12" s="11" t="s">
        <v>14</v>
      </c>
      <c r="BA12" s="10" t="s">
        <v>14</v>
      </c>
      <c r="BB12" s="11" t="s">
        <v>14</v>
      </c>
      <c r="BC12" s="11" t="s">
        <v>14</v>
      </c>
      <c r="BD12" s="10" t="s">
        <v>14</v>
      </c>
      <c r="BE12" s="11" t="s">
        <v>14</v>
      </c>
      <c r="BF12" s="11" t="s">
        <v>14</v>
      </c>
      <c r="BG12" s="10" t="s">
        <v>14</v>
      </c>
      <c r="BH12" s="11" t="s">
        <v>14</v>
      </c>
      <c r="BI12" s="11" t="s">
        <v>14</v>
      </c>
      <c r="BJ12" s="10" t="s">
        <v>14</v>
      </c>
      <c r="BK12" s="11" t="s">
        <v>14</v>
      </c>
      <c r="BL12" s="11" t="s">
        <v>14</v>
      </c>
      <c r="BM12" s="10" t="s">
        <v>14</v>
      </c>
      <c r="BN12" s="11" t="s">
        <v>14</v>
      </c>
      <c r="BO12" s="11" t="s">
        <v>14</v>
      </c>
      <c r="BP12" s="10" t="s">
        <v>14</v>
      </c>
      <c r="BQ12" s="11" t="s">
        <v>14</v>
      </c>
      <c r="BR12" s="11" t="s">
        <v>14</v>
      </c>
    </row>
    <row r="13" spans="1:70" x14ac:dyDescent="0.2">
      <c r="A13" s="12" t="s">
        <v>19</v>
      </c>
      <c r="B13" s="13">
        <v>1932</v>
      </c>
      <c r="C13" s="14">
        <v>100</v>
      </c>
      <c r="D13" s="15">
        <v>0</v>
      </c>
      <c r="E13" s="13">
        <v>619</v>
      </c>
      <c r="F13" s="14">
        <v>31.252300000000002</v>
      </c>
      <c r="G13" s="15">
        <v>1.9775952999999999</v>
      </c>
      <c r="H13" s="13">
        <v>209</v>
      </c>
      <c r="I13" s="14">
        <v>10.8985</v>
      </c>
      <c r="J13" s="15">
        <v>1.3295127</v>
      </c>
      <c r="K13" s="13">
        <v>564</v>
      </c>
      <c r="L13" s="14">
        <v>29.1905</v>
      </c>
      <c r="M13" s="15">
        <v>1.9396960999999999</v>
      </c>
      <c r="N13" s="13">
        <v>0</v>
      </c>
      <c r="O13" s="14">
        <v>0</v>
      </c>
      <c r="P13" s="15">
        <v>0</v>
      </c>
      <c r="Q13" s="13">
        <v>1</v>
      </c>
      <c r="R13" s="14">
        <v>3.9300000000000002E-2</v>
      </c>
      <c r="S13" s="15">
        <v>8.4564399999999998E-2</v>
      </c>
      <c r="T13" s="13">
        <v>17</v>
      </c>
      <c r="U13" s="14">
        <v>0.79039999999999999</v>
      </c>
      <c r="V13" s="15">
        <v>0.377807</v>
      </c>
      <c r="W13" s="13">
        <v>14</v>
      </c>
      <c r="X13" s="14">
        <v>0.7802</v>
      </c>
      <c r="Y13" s="15">
        <v>0.37537589999999998</v>
      </c>
      <c r="Z13" s="13">
        <v>66</v>
      </c>
      <c r="AA13" s="14">
        <v>3.3801000000000001</v>
      </c>
      <c r="AB13" s="15">
        <v>0.77101609999999998</v>
      </c>
      <c r="AC13" s="13">
        <v>37</v>
      </c>
      <c r="AD13" s="14">
        <v>2.3671000000000002</v>
      </c>
      <c r="AE13" s="15">
        <v>0.64859219999999995</v>
      </c>
      <c r="AF13" s="13">
        <v>300</v>
      </c>
      <c r="AG13" s="14">
        <v>15.9664</v>
      </c>
      <c r="AH13" s="15">
        <v>1.5627778999999999</v>
      </c>
      <c r="AI13" s="13">
        <v>4</v>
      </c>
      <c r="AJ13" s="14">
        <v>0.22370000000000001</v>
      </c>
      <c r="AK13" s="15">
        <v>0.20156199999999999</v>
      </c>
      <c r="AL13" s="13">
        <v>0</v>
      </c>
      <c r="AM13" s="14">
        <v>0</v>
      </c>
      <c r="AN13" s="15">
        <v>0</v>
      </c>
      <c r="AO13" s="13">
        <v>10</v>
      </c>
      <c r="AP13" s="14">
        <v>0.42259999999999998</v>
      </c>
      <c r="AQ13" s="15">
        <v>0.27677249999999998</v>
      </c>
      <c r="AR13" s="13">
        <v>4</v>
      </c>
      <c r="AS13" s="14">
        <v>0.17780000000000001</v>
      </c>
      <c r="AT13" s="15">
        <v>0.17972540000000001</v>
      </c>
      <c r="AU13" s="13">
        <v>0</v>
      </c>
      <c r="AV13" s="14">
        <v>0</v>
      </c>
      <c r="AW13" s="15">
        <v>0</v>
      </c>
      <c r="AX13" s="13">
        <v>5</v>
      </c>
      <c r="AY13" s="14">
        <v>0.35239999999999999</v>
      </c>
      <c r="AZ13" s="15">
        <v>0.2528339</v>
      </c>
      <c r="BA13" s="13">
        <v>4</v>
      </c>
      <c r="BB13" s="14">
        <v>0.2621</v>
      </c>
      <c r="BC13" s="15">
        <v>0.21815419999999999</v>
      </c>
      <c r="BD13" s="13">
        <v>0</v>
      </c>
      <c r="BE13" s="14">
        <v>0</v>
      </c>
      <c r="BF13" s="15">
        <v>0</v>
      </c>
      <c r="BG13" s="13">
        <v>61</v>
      </c>
      <c r="BH13" s="14">
        <v>3.0419999999999998</v>
      </c>
      <c r="BI13" s="15">
        <v>0.73271699999999995</v>
      </c>
      <c r="BJ13" s="13">
        <v>2</v>
      </c>
      <c r="BK13" s="14">
        <v>8.3500000000000005E-2</v>
      </c>
      <c r="BL13" s="15">
        <v>0.12325319999999999</v>
      </c>
      <c r="BM13" s="13">
        <v>2</v>
      </c>
      <c r="BN13" s="14">
        <v>0.1198</v>
      </c>
      <c r="BO13" s="15">
        <v>0.14757020000000001</v>
      </c>
      <c r="BP13" s="13">
        <v>13</v>
      </c>
      <c r="BQ13" s="14">
        <v>0.65129999999999999</v>
      </c>
      <c r="BR13" s="15">
        <v>0.34319840000000001</v>
      </c>
    </row>
    <row r="14" spans="1:70" x14ac:dyDescent="0.2">
      <c r="A14" s="12" t="s">
        <v>20</v>
      </c>
      <c r="B14" s="13">
        <v>3025</v>
      </c>
      <c r="C14" s="14">
        <v>100</v>
      </c>
      <c r="D14" s="15">
        <v>0</v>
      </c>
      <c r="E14" s="13">
        <v>794</v>
      </c>
      <c r="F14" s="14">
        <v>26.170200000000001</v>
      </c>
      <c r="G14" s="15">
        <v>1.4987436999999999</v>
      </c>
      <c r="H14" s="13">
        <v>226</v>
      </c>
      <c r="I14" s="14">
        <v>7.4595000000000002</v>
      </c>
      <c r="J14" s="15">
        <v>0.89583869999999999</v>
      </c>
      <c r="K14" s="13">
        <v>1349</v>
      </c>
      <c r="L14" s="14">
        <v>45.040900000000001</v>
      </c>
      <c r="M14" s="15">
        <v>1.6964121000000001</v>
      </c>
      <c r="N14" s="13">
        <v>1</v>
      </c>
      <c r="O14" s="14">
        <v>2.0500000000000001E-2</v>
      </c>
      <c r="P14" s="15">
        <v>4.88467E-2</v>
      </c>
      <c r="Q14" s="13">
        <v>6</v>
      </c>
      <c r="R14" s="14">
        <v>0.1938</v>
      </c>
      <c r="S14" s="15">
        <v>0.1499537</v>
      </c>
      <c r="T14" s="13">
        <v>29</v>
      </c>
      <c r="U14" s="14">
        <v>0.82930000000000004</v>
      </c>
      <c r="V14" s="15">
        <v>0.30920340000000002</v>
      </c>
      <c r="W14" s="13">
        <v>2</v>
      </c>
      <c r="X14" s="14">
        <v>7.4700000000000003E-2</v>
      </c>
      <c r="Y14" s="15">
        <v>9.3170900000000001E-2</v>
      </c>
      <c r="Z14" s="13">
        <v>200</v>
      </c>
      <c r="AA14" s="14">
        <v>6.6406999999999998</v>
      </c>
      <c r="AB14" s="15">
        <v>0.84897080000000003</v>
      </c>
      <c r="AC14" s="13">
        <v>48</v>
      </c>
      <c r="AD14" s="14">
        <v>1.764</v>
      </c>
      <c r="AE14" s="15">
        <v>0.44884249999999998</v>
      </c>
      <c r="AF14" s="13">
        <v>241</v>
      </c>
      <c r="AG14" s="14">
        <v>7.8726000000000003</v>
      </c>
      <c r="AH14" s="15">
        <v>0.91825230000000002</v>
      </c>
      <c r="AI14" s="13">
        <v>10</v>
      </c>
      <c r="AJ14" s="14">
        <v>0.30380000000000001</v>
      </c>
      <c r="AK14" s="15">
        <v>0.18765799999999999</v>
      </c>
      <c r="AL14" s="13">
        <v>0</v>
      </c>
      <c r="AM14" s="14">
        <v>0</v>
      </c>
      <c r="AN14" s="15">
        <v>0</v>
      </c>
      <c r="AO14" s="13">
        <v>14</v>
      </c>
      <c r="AP14" s="14">
        <v>0.39929999999999999</v>
      </c>
      <c r="AQ14" s="15">
        <v>0.2150147</v>
      </c>
      <c r="AR14" s="13">
        <v>3</v>
      </c>
      <c r="AS14" s="14">
        <v>0.12809999999999999</v>
      </c>
      <c r="AT14" s="15">
        <v>0.121959</v>
      </c>
      <c r="AU14" s="13">
        <v>2</v>
      </c>
      <c r="AV14" s="14">
        <v>4.8899999999999999E-2</v>
      </c>
      <c r="AW14" s="15">
        <v>7.53635E-2</v>
      </c>
      <c r="AX14" s="13">
        <v>10</v>
      </c>
      <c r="AY14" s="14">
        <v>0.26769999999999999</v>
      </c>
      <c r="AZ14" s="15">
        <v>0.17617430000000001</v>
      </c>
      <c r="BA14" s="13">
        <v>6</v>
      </c>
      <c r="BB14" s="14">
        <v>0.1351</v>
      </c>
      <c r="BC14" s="15">
        <v>0.1252287</v>
      </c>
      <c r="BD14" s="13">
        <v>13</v>
      </c>
      <c r="BE14" s="14">
        <v>0.38979999999999998</v>
      </c>
      <c r="BF14" s="15">
        <v>0.21246619999999999</v>
      </c>
      <c r="BG14" s="13">
        <v>53</v>
      </c>
      <c r="BH14" s="14">
        <v>1.7744</v>
      </c>
      <c r="BI14" s="15">
        <v>0.45013819999999999</v>
      </c>
      <c r="BJ14" s="13">
        <v>1</v>
      </c>
      <c r="BK14" s="14">
        <v>2.4500000000000001E-2</v>
      </c>
      <c r="BL14" s="15">
        <v>5.3309200000000001E-2</v>
      </c>
      <c r="BM14" s="13">
        <v>2</v>
      </c>
      <c r="BN14" s="14">
        <v>3.8699999999999998E-2</v>
      </c>
      <c r="BO14" s="15">
        <v>6.70631E-2</v>
      </c>
      <c r="BP14" s="13">
        <v>15</v>
      </c>
      <c r="BQ14" s="14">
        <v>0.42359999999999998</v>
      </c>
      <c r="BR14" s="15">
        <v>0.22144720000000001</v>
      </c>
    </row>
    <row r="15" spans="1:70" x14ac:dyDescent="0.2">
      <c r="A15" s="12" t="s">
        <v>21</v>
      </c>
      <c r="B15" s="13">
        <v>2136</v>
      </c>
      <c r="C15" s="14">
        <v>100</v>
      </c>
      <c r="D15" s="15">
        <v>0</v>
      </c>
      <c r="E15" s="13">
        <v>512</v>
      </c>
      <c r="F15" s="14">
        <v>22.283200000000001</v>
      </c>
      <c r="G15" s="15">
        <v>1.6885587</v>
      </c>
      <c r="H15" s="13">
        <v>166</v>
      </c>
      <c r="I15" s="14">
        <v>7.0355999999999996</v>
      </c>
      <c r="J15" s="15">
        <v>1.0377156999999999</v>
      </c>
      <c r="K15" s="13">
        <v>1182</v>
      </c>
      <c r="L15" s="14">
        <v>58.633200000000002</v>
      </c>
      <c r="M15" s="15">
        <v>1.9983333999999999</v>
      </c>
      <c r="N15" s="13">
        <v>0</v>
      </c>
      <c r="O15" s="14">
        <v>0</v>
      </c>
      <c r="P15" s="15">
        <v>0</v>
      </c>
      <c r="Q15" s="13">
        <v>0</v>
      </c>
      <c r="R15" s="14">
        <v>0</v>
      </c>
      <c r="S15" s="15">
        <v>0</v>
      </c>
      <c r="T15" s="13">
        <v>10</v>
      </c>
      <c r="U15" s="14">
        <v>0.41320000000000001</v>
      </c>
      <c r="V15" s="15">
        <v>0.26029469999999999</v>
      </c>
      <c r="W15" s="13">
        <v>0</v>
      </c>
      <c r="X15" s="14">
        <v>0</v>
      </c>
      <c r="Y15" s="15">
        <v>0</v>
      </c>
      <c r="Z15" s="13">
        <v>109</v>
      </c>
      <c r="AA15" s="14">
        <v>5.1623000000000001</v>
      </c>
      <c r="AB15" s="15">
        <v>0.89780530000000003</v>
      </c>
      <c r="AC15" s="13">
        <v>31</v>
      </c>
      <c r="AD15" s="14">
        <v>1.4123000000000001</v>
      </c>
      <c r="AE15" s="15">
        <v>0.47878330000000002</v>
      </c>
      <c r="AF15" s="13">
        <v>32</v>
      </c>
      <c r="AG15" s="14">
        <v>1.2948</v>
      </c>
      <c r="AH15" s="15">
        <v>0.45871580000000001</v>
      </c>
      <c r="AI15" s="13">
        <v>4</v>
      </c>
      <c r="AJ15" s="14">
        <v>0.12609999999999999</v>
      </c>
      <c r="AK15" s="15">
        <v>0.1440169</v>
      </c>
      <c r="AL15" s="13">
        <v>3</v>
      </c>
      <c r="AM15" s="14">
        <v>0.1321</v>
      </c>
      <c r="AN15" s="15">
        <v>0.14739440000000001</v>
      </c>
      <c r="AO15" s="13">
        <v>6</v>
      </c>
      <c r="AP15" s="14">
        <v>0.2281</v>
      </c>
      <c r="AQ15" s="15">
        <v>0.1935731</v>
      </c>
      <c r="AR15" s="13">
        <v>6</v>
      </c>
      <c r="AS15" s="14">
        <v>0.26019999999999999</v>
      </c>
      <c r="AT15" s="15">
        <v>0.20672189999999999</v>
      </c>
      <c r="AU15" s="13">
        <v>2</v>
      </c>
      <c r="AV15" s="14">
        <v>6.7199999999999996E-2</v>
      </c>
      <c r="AW15" s="15">
        <v>0.1051781</v>
      </c>
      <c r="AX15" s="13">
        <v>8</v>
      </c>
      <c r="AY15" s="14">
        <v>0.34639999999999999</v>
      </c>
      <c r="AZ15" s="15">
        <v>0.2383972</v>
      </c>
      <c r="BA15" s="13">
        <v>6</v>
      </c>
      <c r="BB15" s="14">
        <v>0.27460000000000001</v>
      </c>
      <c r="BC15" s="15">
        <v>0.21234890000000001</v>
      </c>
      <c r="BD15" s="13">
        <v>10</v>
      </c>
      <c r="BE15" s="14">
        <v>0.3654</v>
      </c>
      <c r="BF15" s="15">
        <v>0.24483279999999999</v>
      </c>
      <c r="BG15" s="13">
        <v>33</v>
      </c>
      <c r="BH15" s="14">
        <v>1.3637999999999999</v>
      </c>
      <c r="BI15" s="15">
        <v>0.47062009999999999</v>
      </c>
      <c r="BJ15" s="13">
        <v>2</v>
      </c>
      <c r="BK15" s="14">
        <v>7.2900000000000006E-2</v>
      </c>
      <c r="BL15" s="15">
        <v>0.10953010000000001</v>
      </c>
      <c r="BM15" s="13">
        <v>1</v>
      </c>
      <c r="BN15" s="14">
        <v>3.1300000000000001E-2</v>
      </c>
      <c r="BO15" s="15">
        <v>7.1770500000000001E-2</v>
      </c>
      <c r="BP15" s="13">
        <v>13</v>
      </c>
      <c r="BQ15" s="14">
        <v>0.49709999999999999</v>
      </c>
      <c r="BR15" s="15">
        <v>0.28538259999999999</v>
      </c>
    </row>
    <row r="16" spans="1:70" x14ac:dyDescent="0.2">
      <c r="A16" s="12" t="s">
        <v>22</v>
      </c>
      <c r="B16" s="13">
        <v>1530</v>
      </c>
      <c r="C16" s="14">
        <v>100</v>
      </c>
      <c r="D16" s="15">
        <v>0</v>
      </c>
      <c r="E16" s="13">
        <v>393</v>
      </c>
      <c r="F16" s="14">
        <v>24.977699999999999</v>
      </c>
      <c r="G16" s="15">
        <v>2.0753748999999999</v>
      </c>
      <c r="H16" s="13">
        <v>126</v>
      </c>
      <c r="I16" s="14">
        <v>6.9757999999999996</v>
      </c>
      <c r="J16" s="15">
        <v>1.2212970000000001</v>
      </c>
      <c r="K16" s="13">
        <v>786</v>
      </c>
      <c r="L16" s="14">
        <v>54.782400000000003</v>
      </c>
      <c r="M16" s="15">
        <v>2.3861583999999998</v>
      </c>
      <c r="N16" s="13">
        <v>0</v>
      </c>
      <c r="O16" s="14">
        <v>0</v>
      </c>
      <c r="P16" s="15">
        <v>0</v>
      </c>
      <c r="Q16" s="13">
        <v>5</v>
      </c>
      <c r="R16" s="14">
        <v>0.1948</v>
      </c>
      <c r="S16" s="15">
        <v>0.2113749</v>
      </c>
      <c r="T16" s="13">
        <v>20</v>
      </c>
      <c r="U16" s="14">
        <v>0.97889999999999999</v>
      </c>
      <c r="V16" s="15">
        <v>0.47201080000000001</v>
      </c>
      <c r="W16" s="13">
        <v>5</v>
      </c>
      <c r="X16" s="14">
        <v>0.2525</v>
      </c>
      <c r="Y16" s="15">
        <v>0.24058579999999999</v>
      </c>
      <c r="Z16" s="13">
        <v>58</v>
      </c>
      <c r="AA16" s="14">
        <v>3.8083</v>
      </c>
      <c r="AB16" s="15">
        <v>0.91761749999999997</v>
      </c>
      <c r="AC16" s="13">
        <v>30</v>
      </c>
      <c r="AD16" s="14">
        <v>2.0093000000000001</v>
      </c>
      <c r="AE16" s="15">
        <v>0.67272569999999998</v>
      </c>
      <c r="AF16" s="13">
        <v>43</v>
      </c>
      <c r="AG16" s="14">
        <v>2.3584000000000001</v>
      </c>
      <c r="AH16" s="15">
        <v>0.72753730000000005</v>
      </c>
      <c r="AI16" s="13">
        <v>0</v>
      </c>
      <c r="AJ16" s="14">
        <v>0</v>
      </c>
      <c r="AK16" s="15">
        <v>0</v>
      </c>
      <c r="AL16" s="13">
        <v>5</v>
      </c>
      <c r="AM16" s="14">
        <v>0.22989999999999999</v>
      </c>
      <c r="AN16" s="15">
        <v>0.2296212</v>
      </c>
      <c r="AO16" s="13">
        <v>13</v>
      </c>
      <c r="AP16" s="14">
        <v>0.72699999999999998</v>
      </c>
      <c r="AQ16" s="15">
        <v>0.40730620000000001</v>
      </c>
      <c r="AR16" s="13">
        <v>1</v>
      </c>
      <c r="AS16" s="14">
        <v>4.5100000000000001E-2</v>
      </c>
      <c r="AT16" s="15">
        <v>0.1017508</v>
      </c>
      <c r="AU16" s="13">
        <v>0</v>
      </c>
      <c r="AV16" s="14">
        <v>0</v>
      </c>
      <c r="AW16" s="15">
        <v>0</v>
      </c>
      <c r="AX16" s="13">
        <v>6</v>
      </c>
      <c r="AY16" s="14">
        <v>0.3226</v>
      </c>
      <c r="AZ16" s="15">
        <v>0.27184970000000003</v>
      </c>
      <c r="BA16" s="13">
        <v>3</v>
      </c>
      <c r="BB16" s="14">
        <v>0.13739999999999999</v>
      </c>
      <c r="BC16" s="15">
        <v>0.1775902</v>
      </c>
      <c r="BD16" s="13">
        <v>7</v>
      </c>
      <c r="BE16" s="14">
        <v>0.3901</v>
      </c>
      <c r="BF16" s="15">
        <v>0.29887019999999997</v>
      </c>
      <c r="BG16" s="13">
        <v>22</v>
      </c>
      <c r="BH16" s="14">
        <v>1.4211</v>
      </c>
      <c r="BI16" s="15">
        <v>0.56745409999999996</v>
      </c>
      <c r="BJ16" s="13">
        <v>0</v>
      </c>
      <c r="BK16" s="14">
        <v>0</v>
      </c>
      <c r="BL16" s="15">
        <v>0</v>
      </c>
      <c r="BM16" s="13">
        <v>0</v>
      </c>
      <c r="BN16" s="14">
        <v>0</v>
      </c>
      <c r="BO16" s="15">
        <v>0</v>
      </c>
      <c r="BP16" s="13">
        <v>7</v>
      </c>
      <c r="BQ16" s="14">
        <v>0.3886</v>
      </c>
      <c r="BR16" s="15">
        <v>0.29828510000000003</v>
      </c>
    </row>
    <row r="17" spans="1:70" x14ac:dyDescent="0.2">
      <c r="A17" s="12" t="s">
        <v>23</v>
      </c>
      <c r="B17" s="13">
        <v>1512</v>
      </c>
      <c r="C17" s="14">
        <v>100</v>
      </c>
      <c r="D17" s="15">
        <v>0</v>
      </c>
      <c r="E17" s="13">
        <v>395</v>
      </c>
      <c r="F17" s="14">
        <v>24.762599999999999</v>
      </c>
      <c r="G17" s="15">
        <v>2.0816601000000001</v>
      </c>
      <c r="H17" s="13">
        <v>130</v>
      </c>
      <c r="I17" s="14">
        <v>7.8345000000000002</v>
      </c>
      <c r="J17" s="15">
        <v>1.2959362000000001</v>
      </c>
      <c r="K17" s="13">
        <v>790</v>
      </c>
      <c r="L17" s="14">
        <v>53.8825</v>
      </c>
      <c r="M17" s="15">
        <v>2.4040949999999999</v>
      </c>
      <c r="N17" s="13">
        <v>0</v>
      </c>
      <c r="O17" s="14">
        <v>0</v>
      </c>
      <c r="P17" s="15">
        <v>0</v>
      </c>
      <c r="Q17" s="13">
        <v>1</v>
      </c>
      <c r="R17" s="14">
        <v>4.8500000000000001E-2</v>
      </c>
      <c r="S17" s="15">
        <v>0.1062234</v>
      </c>
      <c r="T17" s="13">
        <v>20</v>
      </c>
      <c r="U17" s="14">
        <v>1.0921000000000001</v>
      </c>
      <c r="V17" s="15">
        <v>0.50122999999999995</v>
      </c>
      <c r="W17" s="13">
        <v>3</v>
      </c>
      <c r="X17" s="14">
        <v>0.14380000000000001</v>
      </c>
      <c r="Y17" s="15">
        <v>0.1827597</v>
      </c>
      <c r="Z17" s="13">
        <v>66</v>
      </c>
      <c r="AA17" s="14">
        <v>5.1378000000000004</v>
      </c>
      <c r="AB17" s="15">
        <v>1.0647021999999999</v>
      </c>
      <c r="AC17" s="13">
        <v>14</v>
      </c>
      <c r="AD17" s="14">
        <v>0.9929</v>
      </c>
      <c r="AE17" s="15">
        <v>0.4781743</v>
      </c>
      <c r="AF17" s="13">
        <v>18</v>
      </c>
      <c r="AG17" s="14">
        <v>1.0916999999999999</v>
      </c>
      <c r="AH17" s="15">
        <v>0.50114080000000005</v>
      </c>
      <c r="AI17" s="13">
        <v>7</v>
      </c>
      <c r="AJ17" s="14">
        <v>0.45519999999999999</v>
      </c>
      <c r="AK17" s="15">
        <v>0.32465939999999999</v>
      </c>
      <c r="AL17" s="13">
        <v>0</v>
      </c>
      <c r="AM17" s="14">
        <v>0</v>
      </c>
      <c r="AN17" s="15">
        <v>0</v>
      </c>
      <c r="AO17" s="13">
        <v>3</v>
      </c>
      <c r="AP17" s="14">
        <v>0.18959999999999999</v>
      </c>
      <c r="AQ17" s="15">
        <v>0.20978040000000001</v>
      </c>
      <c r="AR17" s="13">
        <v>4</v>
      </c>
      <c r="AS17" s="14">
        <v>0.20250000000000001</v>
      </c>
      <c r="AT17" s="15">
        <v>0.2167975</v>
      </c>
      <c r="AU17" s="13">
        <v>1</v>
      </c>
      <c r="AV17" s="14">
        <v>5.28E-2</v>
      </c>
      <c r="AW17" s="15">
        <v>0.1107839</v>
      </c>
      <c r="AX17" s="13">
        <v>14</v>
      </c>
      <c r="AY17" s="14">
        <v>1.181</v>
      </c>
      <c r="AZ17" s="15">
        <v>0.52099620000000002</v>
      </c>
      <c r="BA17" s="13">
        <v>3</v>
      </c>
      <c r="BB17" s="14">
        <v>0.35010000000000002</v>
      </c>
      <c r="BC17" s="15">
        <v>0.2848425</v>
      </c>
      <c r="BD17" s="13">
        <v>2</v>
      </c>
      <c r="BE17" s="14">
        <v>9.8500000000000004E-2</v>
      </c>
      <c r="BF17" s="15">
        <v>0.15131140000000001</v>
      </c>
      <c r="BG17" s="13">
        <v>22</v>
      </c>
      <c r="BH17" s="14">
        <v>1.3419000000000001</v>
      </c>
      <c r="BI17" s="15">
        <v>0.55491290000000004</v>
      </c>
      <c r="BJ17" s="13">
        <v>3</v>
      </c>
      <c r="BK17" s="14">
        <v>0.16120000000000001</v>
      </c>
      <c r="BL17" s="15">
        <v>0.1934718</v>
      </c>
      <c r="BM17" s="13">
        <v>0</v>
      </c>
      <c r="BN17" s="14">
        <v>0</v>
      </c>
      <c r="BO17" s="15">
        <v>0</v>
      </c>
      <c r="BP17" s="13">
        <v>16</v>
      </c>
      <c r="BQ17" s="14">
        <v>0.98089999999999999</v>
      </c>
      <c r="BR17" s="15">
        <v>0.47530159999999999</v>
      </c>
    </row>
    <row r="18" spans="1:70" x14ac:dyDescent="0.2">
      <c r="A18" s="52" t="s">
        <v>604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</row>
    <row r="19" spans="1:70" ht="12" customHeight="1" x14ac:dyDescent="0.2">
      <c r="A19" s="53" t="s">
        <v>605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3"/>
    </row>
    <row r="20" spans="1:70" ht="12" customHeight="1" x14ac:dyDescent="0.2">
      <c r="A20" s="51" t="s">
        <v>36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</row>
    <row r="21" spans="1:70" ht="12" customHeight="1" x14ac:dyDescent="0.2">
      <c r="A21" s="51" t="s">
        <v>37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</row>
    <row r="22" spans="1:70" ht="12" customHeight="1" x14ac:dyDescent="0.2">
      <c r="A22" s="51" t="s">
        <v>38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</row>
    <row r="23" spans="1:70" ht="12" customHeight="1" x14ac:dyDescent="0.2">
      <c r="A23" s="51" t="s">
        <v>39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</row>
    <row r="24" spans="1:70" ht="12" customHeight="1" x14ac:dyDescent="0.2">
      <c r="A24" s="51" t="s">
        <v>14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</row>
  </sheetData>
  <mergeCells count="35">
    <mergeCell ref="AF5:AH5"/>
    <mergeCell ref="A3:BR3"/>
    <mergeCell ref="A4:D4"/>
    <mergeCell ref="E4:V4"/>
    <mergeCell ref="W4:AK4"/>
    <mergeCell ref="AL4:BR4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BP5:BR5"/>
    <mergeCell ref="AI5:AK5"/>
    <mergeCell ref="AL5:AN5"/>
    <mergeCell ref="AO5:AQ5"/>
    <mergeCell ref="AR5:AT5"/>
    <mergeCell ref="AU5:AW5"/>
    <mergeCell ref="AX5:AZ5"/>
    <mergeCell ref="BA5:BC5"/>
    <mergeCell ref="BD5:BF5"/>
    <mergeCell ref="BG5:BI5"/>
    <mergeCell ref="BJ5:BL5"/>
    <mergeCell ref="BM5:BO5"/>
    <mergeCell ref="A24:BR24"/>
    <mergeCell ref="A18:BR18"/>
    <mergeCell ref="A19:BR19"/>
    <mergeCell ref="A20:BR20"/>
    <mergeCell ref="A21:BR21"/>
    <mergeCell ref="A22:BR22"/>
    <mergeCell ref="A23:BR23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9"/>
  <dimension ref="A1:M24"/>
  <sheetViews>
    <sheetView workbookViewId="0">
      <selection sqref="A1:M1"/>
    </sheetView>
  </sheetViews>
  <sheetFormatPr baseColWidth="10" defaultColWidth="11.42578125" defaultRowHeight="12.75" x14ac:dyDescent="0.2"/>
  <cols>
    <col min="1" max="1" width="40" style="1" bestFit="1" customWidth="1"/>
    <col min="2" max="13" width="11.42578125" style="1" bestFit="1" customWidth="1"/>
    <col min="14" max="16384" width="11.42578125" style="1"/>
  </cols>
  <sheetData>
    <row r="1" spans="1:13" x14ac:dyDescent="0.2">
      <c r="A1" s="45" t="s">
        <v>949</v>
      </c>
    </row>
    <row r="3" spans="1:13" ht="12.95" customHeight="1" x14ac:dyDescent="0.2">
      <c r="A3" s="54" t="s">
        <v>606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3" x14ac:dyDescent="0.2">
      <c r="A4" s="55" t="s">
        <v>1</v>
      </c>
      <c r="B4" s="56"/>
      <c r="C4" s="56"/>
      <c r="D4" s="56"/>
      <c r="E4" s="55" t="s">
        <v>607</v>
      </c>
      <c r="F4" s="56"/>
      <c r="G4" s="56"/>
      <c r="H4" s="56"/>
      <c r="I4" s="56"/>
      <c r="J4" s="56"/>
      <c r="K4" s="56"/>
      <c r="L4" s="56"/>
      <c r="M4" s="56"/>
    </row>
    <row r="5" spans="1:13" x14ac:dyDescent="0.2">
      <c r="A5" s="2" t="s">
        <v>1</v>
      </c>
      <c r="B5" s="55" t="s">
        <v>12</v>
      </c>
      <c r="C5" s="56"/>
      <c r="D5" s="56"/>
      <c r="E5" s="55" t="s">
        <v>608</v>
      </c>
      <c r="F5" s="56"/>
      <c r="G5" s="56"/>
      <c r="H5" s="55" t="s">
        <v>609</v>
      </c>
      <c r="I5" s="56"/>
      <c r="J5" s="56"/>
      <c r="K5" s="55" t="s">
        <v>610</v>
      </c>
      <c r="L5" s="56"/>
      <c r="M5" s="56"/>
    </row>
    <row r="6" spans="1:13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  <c r="K6" s="3" t="s">
        <v>8</v>
      </c>
      <c r="L6" s="4" t="s">
        <v>44</v>
      </c>
      <c r="M6" s="4" t="s">
        <v>11</v>
      </c>
    </row>
    <row r="7" spans="1:13" x14ac:dyDescent="0.2">
      <c r="A7" s="5" t="s">
        <v>12</v>
      </c>
      <c r="B7" s="6">
        <v>5311</v>
      </c>
      <c r="C7" s="7">
        <v>100</v>
      </c>
      <c r="D7" s="8">
        <v>0</v>
      </c>
      <c r="E7" s="6">
        <v>4664</v>
      </c>
      <c r="F7" s="7">
        <v>87.463200000000001</v>
      </c>
      <c r="G7" s="8">
        <v>0.85209559999999995</v>
      </c>
      <c r="H7" s="6">
        <v>162</v>
      </c>
      <c r="I7" s="7">
        <v>2.9826000000000001</v>
      </c>
      <c r="J7" s="8">
        <v>0.43773210000000001</v>
      </c>
      <c r="K7" s="6">
        <v>485</v>
      </c>
      <c r="L7" s="7">
        <v>9.5541</v>
      </c>
      <c r="M7" s="8">
        <v>0.75643660000000001</v>
      </c>
    </row>
    <row r="8" spans="1:13" x14ac:dyDescent="0.2">
      <c r="A8" s="9" t="s">
        <v>13</v>
      </c>
      <c r="B8" s="10" t="s">
        <v>14</v>
      </c>
      <c r="C8" s="11" t="s">
        <v>14</v>
      </c>
      <c r="D8" s="11" t="s">
        <v>14</v>
      </c>
      <c r="E8" s="10" t="s">
        <v>14</v>
      </c>
      <c r="F8" s="11" t="s">
        <v>14</v>
      </c>
      <c r="G8" s="11" t="s">
        <v>14</v>
      </c>
      <c r="H8" s="10" t="s">
        <v>14</v>
      </c>
      <c r="I8" s="11" t="s">
        <v>14</v>
      </c>
      <c r="J8" s="11" t="s">
        <v>14</v>
      </c>
      <c r="K8" s="10" t="s">
        <v>14</v>
      </c>
      <c r="L8" s="11" t="s">
        <v>14</v>
      </c>
      <c r="M8" s="11" t="s">
        <v>14</v>
      </c>
    </row>
    <row r="9" spans="1:13" x14ac:dyDescent="0.2">
      <c r="A9" s="12" t="s">
        <v>15</v>
      </c>
      <c r="B9" s="13">
        <v>634</v>
      </c>
      <c r="C9" s="14">
        <v>100</v>
      </c>
      <c r="D9" s="15">
        <v>0</v>
      </c>
      <c r="E9" s="13">
        <v>537</v>
      </c>
      <c r="F9" s="14">
        <v>84.4101</v>
      </c>
      <c r="G9" s="15">
        <v>2.7017468</v>
      </c>
      <c r="H9" s="13">
        <v>17</v>
      </c>
      <c r="I9" s="14">
        <v>2.7524999999999999</v>
      </c>
      <c r="J9" s="15">
        <v>1.2185003000000001</v>
      </c>
      <c r="K9" s="13">
        <v>80</v>
      </c>
      <c r="L9" s="14">
        <v>12.837400000000001</v>
      </c>
      <c r="M9" s="15">
        <v>2.4913224</v>
      </c>
    </row>
    <row r="10" spans="1:13" x14ac:dyDescent="0.2">
      <c r="A10" s="12" t="s">
        <v>16</v>
      </c>
      <c r="B10" s="13">
        <v>1576</v>
      </c>
      <c r="C10" s="14">
        <v>100</v>
      </c>
      <c r="D10" s="15">
        <v>0</v>
      </c>
      <c r="E10" s="13">
        <v>1384</v>
      </c>
      <c r="F10" s="14">
        <v>87.368899999999996</v>
      </c>
      <c r="G10" s="15">
        <v>1.5692462</v>
      </c>
      <c r="H10" s="13">
        <v>40</v>
      </c>
      <c r="I10" s="14">
        <v>2.6057000000000001</v>
      </c>
      <c r="J10" s="15">
        <v>0.75252929999999996</v>
      </c>
      <c r="K10" s="13">
        <v>152</v>
      </c>
      <c r="L10" s="14">
        <v>10.0253</v>
      </c>
      <c r="M10" s="15">
        <v>1.4187381999999999</v>
      </c>
    </row>
    <row r="11" spans="1:13" x14ac:dyDescent="0.2">
      <c r="A11" s="12" t="s">
        <v>17</v>
      </c>
      <c r="B11" s="13">
        <v>3101</v>
      </c>
      <c r="C11" s="14">
        <v>100</v>
      </c>
      <c r="D11" s="15">
        <v>0</v>
      </c>
      <c r="E11" s="13">
        <v>2743</v>
      </c>
      <c r="F11" s="14">
        <v>88.1584</v>
      </c>
      <c r="G11" s="15">
        <v>1.0880699</v>
      </c>
      <c r="H11" s="13">
        <v>105</v>
      </c>
      <c r="I11" s="14">
        <v>3.2216</v>
      </c>
      <c r="J11" s="15">
        <v>0.59462910000000002</v>
      </c>
      <c r="K11" s="13">
        <v>253</v>
      </c>
      <c r="L11" s="14">
        <v>8.6199999999999992</v>
      </c>
      <c r="M11" s="15">
        <v>0.94514509999999996</v>
      </c>
    </row>
    <row r="12" spans="1:13" x14ac:dyDescent="0.2">
      <c r="A12" s="9" t="s">
        <v>18</v>
      </c>
      <c r="B12" s="10" t="s">
        <v>14</v>
      </c>
      <c r="C12" s="11" t="s">
        <v>14</v>
      </c>
      <c r="D12" s="11" t="s">
        <v>14</v>
      </c>
      <c r="E12" s="10" t="s">
        <v>14</v>
      </c>
      <c r="F12" s="11" t="s">
        <v>14</v>
      </c>
      <c r="G12" s="11" t="s">
        <v>14</v>
      </c>
      <c r="H12" s="10" t="s">
        <v>14</v>
      </c>
      <c r="I12" s="11" t="s">
        <v>14</v>
      </c>
      <c r="J12" s="11" t="s">
        <v>14</v>
      </c>
      <c r="K12" s="10" t="s">
        <v>14</v>
      </c>
      <c r="L12" s="11" t="s">
        <v>14</v>
      </c>
      <c r="M12" s="11" t="s">
        <v>14</v>
      </c>
    </row>
    <row r="13" spans="1:13" x14ac:dyDescent="0.2">
      <c r="A13" s="12" t="s">
        <v>19</v>
      </c>
      <c r="B13" s="13">
        <v>634</v>
      </c>
      <c r="C13" s="14">
        <v>100</v>
      </c>
      <c r="D13" s="15">
        <v>0</v>
      </c>
      <c r="E13" s="13">
        <v>537</v>
      </c>
      <c r="F13" s="14">
        <v>84.4101</v>
      </c>
      <c r="G13" s="15">
        <v>2.7017468</v>
      </c>
      <c r="H13" s="13">
        <v>17</v>
      </c>
      <c r="I13" s="14">
        <v>2.7524999999999999</v>
      </c>
      <c r="J13" s="15">
        <v>1.2185003000000001</v>
      </c>
      <c r="K13" s="13">
        <v>80</v>
      </c>
      <c r="L13" s="14">
        <v>12.837400000000001</v>
      </c>
      <c r="M13" s="15">
        <v>2.4913224</v>
      </c>
    </row>
    <row r="14" spans="1:13" x14ac:dyDescent="0.2">
      <c r="A14" s="12" t="s">
        <v>20</v>
      </c>
      <c r="B14" s="13">
        <v>1576</v>
      </c>
      <c r="C14" s="14">
        <v>100</v>
      </c>
      <c r="D14" s="15">
        <v>0</v>
      </c>
      <c r="E14" s="13">
        <v>1384</v>
      </c>
      <c r="F14" s="14">
        <v>87.368899999999996</v>
      </c>
      <c r="G14" s="15">
        <v>1.5692462</v>
      </c>
      <c r="H14" s="13">
        <v>40</v>
      </c>
      <c r="I14" s="14">
        <v>2.6057000000000001</v>
      </c>
      <c r="J14" s="15">
        <v>0.75252929999999996</v>
      </c>
      <c r="K14" s="13">
        <v>152</v>
      </c>
      <c r="L14" s="14">
        <v>10.0253</v>
      </c>
      <c r="M14" s="15">
        <v>1.4187381999999999</v>
      </c>
    </row>
    <row r="15" spans="1:13" x14ac:dyDescent="0.2">
      <c r="A15" s="12" t="s">
        <v>21</v>
      </c>
      <c r="B15" s="13">
        <v>1320</v>
      </c>
      <c r="C15" s="14">
        <v>100</v>
      </c>
      <c r="D15" s="15">
        <v>0</v>
      </c>
      <c r="E15" s="13">
        <v>1159</v>
      </c>
      <c r="F15" s="14">
        <v>87.154600000000002</v>
      </c>
      <c r="G15" s="15">
        <v>1.7270413</v>
      </c>
      <c r="H15" s="13">
        <v>53</v>
      </c>
      <c r="I15" s="14">
        <v>4.1177999999999999</v>
      </c>
      <c r="J15" s="15">
        <v>1.0256148</v>
      </c>
      <c r="K15" s="13">
        <v>108</v>
      </c>
      <c r="L15" s="14">
        <v>8.7276000000000007</v>
      </c>
      <c r="M15" s="15">
        <v>1.4568048</v>
      </c>
    </row>
    <row r="16" spans="1:13" x14ac:dyDescent="0.2">
      <c r="A16" s="12" t="s">
        <v>22</v>
      </c>
      <c r="B16" s="13">
        <v>891</v>
      </c>
      <c r="C16" s="14">
        <v>100</v>
      </c>
      <c r="D16" s="15">
        <v>0</v>
      </c>
      <c r="E16" s="13">
        <v>804</v>
      </c>
      <c r="F16" s="14">
        <v>90.7059</v>
      </c>
      <c r="G16" s="15">
        <v>1.8241171</v>
      </c>
      <c r="H16" s="13">
        <v>26</v>
      </c>
      <c r="I16" s="14">
        <v>2.5933999999999999</v>
      </c>
      <c r="J16" s="15">
        <v>0.99852370000000001</v>
      </c>
      <c r="K16" s="13">
        <v>61</v>
      </c>
      <c r="L16" s="14">
        <v>6.7007000000000003</v>
      </c>
      <c r="M16" s="15">
        <v>1.5708373</v>
      </c>
    </row>
    <row r="17" spans="1:13" x14ac:dyDescent="0.2">
      <c r="A17" s="12" t="s">
        <v>23</v>
      </c>
      <c r="B17" s="13">
        <v>890</v>
      </c>
      <c r="C17" s="14">
        <v>100</v>
      </c>
      <c r="D17" s="15">
        <v>0</v>
      </c>
      <c r="E17" s="13">
        <v>780</v>
      </c>
      <c r="F17" s="14">
        <v>87.000600000000006</v>
      </c>
      <c r="G17" s="15">
        <v>2.1139668</v>
      </c>
      <c r="H17" s="13">
        <v>26</v>
      </c>
      <c r="I17" s="14">
        <v>2.5522999999999998</v>
      </c>
      <c r="J17" s="15">
        <v>0.99135090000000003</v>
      </c>
      <c r="K17" s="13">
        <v>84</v>
      </c>
      <c r="L17" s="14">
        <v>10.447100000000001</v>
      </c>
      <c r="M17" s="15">
        <v>1.9227065000000001</v>
      </c>
    </row>
    <row r="18" spans="1:13" x14ac:dyDescent="0.2">
      <c r="A18" s="52" t="s">
        <v>611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</row>
    <row r="19" spans="1:13" ht="12" customHeight="1" x14ac:dyDescent="0.2">
      <c r="A19" s="53" t="s">
        <v>612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</row>
    <row r="20" spans="1:13" ht="12" customHeight="1" x14ac:dyDescent="0.2">
      <c r="A20" s="51" t="s">
        <v>36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</row>
    <row r="21" spans="1:13" ht="12" customHeight="1" x14ac:dyDescent="0.2">
      <c r="A21" s="51" t="s">
        <v>37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</row>
    <row r="22" spans="1:13" ht="12" customHeight="1" x14ac:dyDescent="0.2">
      <c r="A22" s="51" t="s">
        <v>38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</row>
    <row r="23" spans="1:13" ht="12" customHeight="1" x14ac:dyDescent="0.2">
      <c r="A23" s="51" t="s">
        <v>39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</row>
    <row r="24" spans="1:13" ht="12" customHeight="1" x14ac:dyDescent="0.2">
      <c r="A24" s="51" t="s">
        <v>14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</row>
  </sheetData>
  <mergeCells count="14">
    <mergeCell ref="A3:M3"/>
    <mergeCell ref="A4:D4"/>
    <mergeCell ref="E4:M4"/>
    <mergeCell ref="B5:D5"/>
    <mergeCell ref="E5:G5"/>
    <mergeCell ref="H5:J5"/>
    <mergeCell ref="K5:M5"/>
    <mergeCell ref="A24:M24"/>
    <mergeCell ref="A18:M18"/>
    <mergeCell ref="A19:M19"/>
    <mergeCell ref="A20:M20"/>
    <mergeCell ref="A21:M21"/>
    <mergeCell ref="A22:M22"/>
    <mergeCell ref="A23:M23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67"/>
  <dimension ref="A1:AN20"/>
  <sheetViews>
    <sheetView workbookViewId="0">
      <selection sqref="A1:AN1"/>
    </sheetView>
  </sheetViews>
  <sheetFormatPr baseColWidth="10" defaultColWidth="11.42578125" defaultRowHeight="12.75" x14ac:dyDescent="0.2"/>
  <cols>
    <col min="1" max="1" width="40" style="1" bestFit="1" customWidth="1"/>
    <col min="2" max="40" width="11.42578125" style="1" bestFit="1" customWidth="1"/>
    <col min="41" max="16384" width="11.42578125" style="1"/>
  </cols>
  <sheetData>
    <row r="1" spans="1:40" x14ac:dyDescent="0.2">
      <c r="A1" s="45" t="s">
        <v>949</v>
      </c>
    </row>
    <row r="3" spans="1:40" ht="12.95" customHeight="1" x14ac:dyDescent="0.2">
      <c r="A3" s="54" t="s">
        <v>614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</row>
    <row r="4" spans="1:40" x14ac:dyDescent="0.2">
      <c r="A4" s="55" t="s">
        <v>1</v>
      </c>
      <c r="B4" s="56"/>
      <c r="C4" s="56"/>
      <c r="D4" s="56"/>
      <c r="E4" s="55" t="s">
        <v>511</v>
      </c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5" t="s">
        <v>512</v>
      </c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5" t="s">
        <v>513</v>
      </c>
      <c r="AD4" s="56"/>
      <c r="AE4" s="56"/>
      <c r="AF4" s="56"/>
      <c r="AG4" s="56"/>
      <c r="AH4" s="56"/>
      <c r="AI4" s="56"/>
      <c r="AJ4" s="56"/>
      <c r="AK4" s="56"/>
      <c r="AL4" s="55" t="s">
        <v>459</v>
      </c>
      <c r="AM4" s="56"/>
      <c r="AN4" s="56"/>
    </row>
    <row r="5" spans="1:40" x14ac:dyDescent="0.2">
      <c r="A5" s="2" t="s">
        <v>1</v>
      </c>
      <c r="B5" s="55" t="s">
        <v>12</v>
      </c>
      <c r="C5" s="56"/>
      <c r="D5" s="56"/>
      <c r="E5" s="55" t="s">
        <v>12</v>
      </c>
      <c r="F5" s="56"/>
      <c r="G5" s="56"/>
      <c r="H5" s="55" t="s">
        <v>514</v>
      </c>
      <c r="I5" s="56"/>
      <c r="J5" s="56"/>
      <c r="K5" s="55" t="s">
        <v>351</v>
      </c>
      <c r="L5" s="56"/>
      <c r="M5" s="56"/>
      <c r="N5" s="55" t="s">
        <v>7</v>
      </c>
      <c r="O5" s="56"/>
      <c r="P5" s="56"/>
      <c r="Q5" s="55" t="s">
        <v>12</v>
      </c>
      <c r="R5" s="56"/>
      <c r="S5" s="56"/>
      <c r="T5" s="55" t="s">
        <v>516</v>
      </c>
      <c r="U5" s="56"/>
      <c r="V5" s="56"/>
      <c r="W5" s="55" t="s">
        <v>517</v>
      </c>
      <c r="X5" s="56"/>
      <c r="Y5" s="56"/>
      <c r="Z5" s="55" t="s">
        <v>615</v>
      </c>
      <c r="AA5" s="56"/>
      <c r="AB5" s="56"/>
      <c r="AC5" s="55" t="s">
        <v>12</v>
      </c>
      <c r="AD5" s="56"/>
      <c r="AE5" s="56"/>
      <c r="AF5" s="55" t="s">
        <v>354</v>
      </c>
      <c r="AG5" s="56"/>
      <c r="AH5" s="56"/>
      <c r="AI5" s="55" t="s">
        <v>518</v>
      </c>
      <c r="AJ5" s="56"/>
      <c r="AK5" s="56"/>
      <c r="AL5" s="55" t="s">
        <v>12</v>
      </c>
      <c r="AM5" s="56"/>
      <c r="AN5" s="56"/>
    </row>
    <row r="6" spans="1:40" ht="33.75" x14ac:dyDescent="0.2">
      <c r="A6" s="2" t="s">
        <v>1</v>
      </c>
      <c r="B6" s="3" t="s">
        <v>290</v>
      </c>
      <c r="C6" s="4" t="s">
        <v>528</v>
      </c>
      <c r="D6" s="4" t="s">
        <v>11</v>
      </c>
      <c r="E6" s="3" t="s">
        <v>290</v>
      </c>
      <c r="F6" s="4" t="s">
        <v>528</v>
      </c>
      <c r="G6" s="4" t="s">
        <v>11</v>
      </c>
      <c r="H6" s="3" t="s">
        <v>290</v>
      </c>
      <c r="I6" s="4" t="s">
        <v>528</v>
      </c>
      <c r="J6" s="4" t="s">
        <v>11</v>
      </c>
      <c r="K6" s="3" t="s">
        <v>290</v>
      </c>
      <c r="L6" s="4" t="s">
        <v>528</v>
      </c>
      <c r="M6" s="4" t="s">
        <v>11</v>
      </c>
      <c r="N6" s="3" t="s">
        <v>290</v>
      </c>
      <c r="O6" s="4" t="s">
        <v>528</v>
      </c>
      <c r="P6" s="4" t="s">
        <v>11</v>
      </c>
      <c r="Q6" s="3" t="s">
        <v>290</v>
      </c>
      <c r="R6" s="4" t="s">
        <v>528</v>
      </c>
      <c r="S6" s="4" t="s">
        <v>11</v>
      </c>
      <c r="T6" s="3" t="s">
        <v>290</v>
      </c>
      <c r="U6" s="4" t="s">
        <v>528</v>
      </c>
      <c r="V6" s="4" t="s">
        <v>11</v>
      </c>
      <c r="W6" s="3" t="s">
        <v>290</v>
      </c>
      <c r="X6" s="4" t="s">
        <v>528</v>
      </c>
      <c r="Y6" s="4" t="s">
        <v>11</v>
      </c>
      <c r="Z6" s="3" t="s">
        <v>290</v>
      </c>
      <c r="AA6" s="4" t="s">
        <v>528</v>
      </c>
      <c r="AB6" s="4" t="s">
        <v>11</v>
      </c>
      <c r="AC6" s="3" t="s">
        <v>290</v>
      </c>
      <c r="AD6" s="4" t="s">
        <v>528</v>
      </c>
      <c r="AE6" s="4" t="s">
        <v>11</v>
      </c>
      <c r="AF6" s="3" t="s">
        <v>290</v>
      </c>
      <c r="AG6" s="4" t="s">
        <v>528</v>
      </c>
      <c r="AH6" s="4" t="s">
        <v>11</v>
      </c>
      <c r="AI6" s="3" t="s">
        <v>290</v>
      </c>
      <c r="AJ6" s="4" t="s">
        <v>528</v>
      </c>
      <c r="AK6" s="4" t="s">
        <v>11</v>
      </c>
      <c r="AL6" s="3" t="s">
        <v>290</v>
      </c>
      <c r="AM6" s="4" t="s">
        <v>528</v>
      </c>
      <c r="AN6" s="4" t="s">
        <v>11</v>
      </c>
    </row>
    <row r="7" spans="1:40" x14ac:dyDescent="0.2">
      <c r="A7" s="5" t="s">
        <v>12</v>
      </c>
      <c r="B7" s="6">
        <v>4044</v>
      </c>
      <c r="C7" s="7">
        <v>100</v>
      </c>
      <c r="D7" s="8">
        <v>0</v>
      </c>
      <c r="E7" s="6">
        <v>4044</v>
      </c>
      <c r="F7" s="7">
        <v>40.122925000000002</v>
      </c>
      <c r="G7" s="8">
        <v>0.1867934</v>
      </c>
      <c r="H7" s="6">
        <v>4044</v>
      </c>
      <c r="I7" s="7">
        <v>34.577210999999998</v>
      </c>
      <c r="J7" s="8">
        <v>0.17340439999999999</v>
      </c>
      <c r="K7" s="6">
        <v>4044</v>
      </c>
      <c r="L7" s="7">
        <v>5.2286421000000001</v>
      </c>
      <c r="M7" s="8">
        <v>6.7431000000000005E-2</v>
      </c>
      <c r="N7" s="6">
        <v>4044</v>
      </c>
      <c r="O7" s="7">
        <v>0.31707210000000002</v>
      </c>
      <c r="P7" s="8">
        <v>1.6605200000000001E-2</v>
      </c>
      <c r="Q7" s="6">
        <v>4044</v>
      </c>
      <c r="R7" s="7">
        <v>43.356502999999996</v>
      </c>
      <c r="S7" s="8">
        <v>0.1941745</v>
      </c>
      <c r="T7" s="6">
        <v>4044</v>
      </c>
      <c r="U7" s="7">
        <v>31.403949000000001</v>
      </c>
      <c r="V7" s="8">
        <v>0.16525599999999999</v>
      </c>
      <c r="W7" s="6">
        <v>4044</v>
      </c>
      <c r="X7" s="7">
        <v>10.751244</v>
      </c>
      <c r="Y7" s="8">
        <v>9.6692899999999998E-2</v>
      </c>
      <c r="Z7" s="6">
        <v>4044</v>
      </c>
      <c r="AA7" s="7">
        <v>1.2013098</v>
      </c>
      <c r="AB7" s="8">
        <v>3.2321599999999999E-2</v>
      </c>
      <c r="AC7" s="6">
        <v>4044</v>
      </c>
      <c r="AD7" s="7">
        <v>13.953303</v>
      </c>
      <c r="AE7" s="8">
        <v>0.1101549</v>
      </c>
      <c r="AF7" s="6">
        <v>4044</v>
      </c>
      <c r="AG7" s="7">
        <v>8.6837768999999998</v>
      </c>
      <c r="AH7" s="8">
        <v>8.6899900000000002E-2</v>
      </c>
      <c r="AI7" s="6">
        <v>4044</v>
      </c>
      <c r="AJ7" s="7">
        <v>5.2695257</v>
      </c>
      <c r="AK7" s="8">
        <v>6.7694099999999993E-2</v>
      </c>
      <c r="AL7" s="6">
        <v>4044</v>
      </c>
      <c r="AM7" s="7">
        <v>2.5672690999999999</v>
      </c>
      <c r="AN7" s="8">
        <v>4.7249899999999997E-2</v>
      </c>
    </row>
    <row r="8" spans="1:40" x14ac:dyDescent="0.2">
      <c r="A8" s="9" t="s">
        <v>18</v>
      </c>
      <c r="B8" s="10" t="s">
        <v>14</v>
      </c>
      <c r="C8" s="11" t="s">
        <v>14</v>
      </c>
      <c r="D8" s="11" t="s">
        <v>14</v>
      </c>
      <c r="E8" s="10" t="s">
        <v>14</v>
      </c>
      <c r="F8" s="11" t="s">
        <v>14</v>
      </c>
      <c r="G8" s="11" t="s">
        <v>14</v>
      </c>
      <c r="H8" s="10" t="s">
        <v>14</v>
      </c>
      <c r="I8" s="11" t="s">
        <v>14</v>
      </c>
      <c r="J8" s="11" t="s">
        <v>14</v>
      </c>
      <c r="K8" s="10" t="s">
        <v>14</v>
      </c>
      <c r="L8" s="11" t="s">
        <v>14</v>
      </c>
      <c r="M8" s="11" t="s">
        <v>14</v>
      </c>
      <c r="N8" s="10" t="s">
        <v>14</v>
      </c>
      <c r="O8" s="11" t="s">
        <v>14</v>
      </c>
      <c r="P8" s="11" t="s">
        <v>14</v>
      </c>
      <c r="Q8" s="10" t="s">
        <v>14</v>
      </c>
      <c r="R8" s="11" t="s">
        <v>14</v>
      </c>
      <c r="S8" s="11" t="s">
        <v>14</v>
      </c>
      <c r="T8" s="10" t="s">
        <v>14</v>
      </c>
      <c r="U8" s="11" t="s">
        <v>14</v>
      </c>
      <c r="V8" s="11" t="s">
        <v>14</v>
      </c>
      <c r="W8" s="10" t="s">
        <v>14</v>
      </c>
      <c r="X8" s="11" t="s">
        <v>14</v>
      </c>
      <c r="Y8" s="11" t="s">
        <v>14</v>
      </c>
      <c r="Z8" s="10" t="s">
        <v>14</v>
      </c>
      <c r="AA8" s="11" t="s">
        <v>14</v>
      </c>
      <c r="AB8" s="11" t="s">
        <v>14</v>
      </c>
      <c r="AC8" s="10" t="s">
        <v>14</v>
      </c>
      <c r="AD8" s="11" t="s">
        <v>14</v>
      </c>
      <c r="AE8" s="11" t="s">
        <v>14</v>
      </c>
      <c r="AF8" s="10" t="s">
        <v>14</v>
      </c>
      <c r="AG8" s="11" t="s">
        <v>14</v>
      </c>
      <c r="AH8" s="11" t="s">
        <v>14</v>
      </c>
      <c r="AI8" s="10" t="s">
        <v>14</v>
      </c>
      <c r="AJ8" s="11" t="s">
        <v>14</v>
      </c>
      <c r="AK8" s="11" t="s">
        <v>14</v>
      </c>
      <c r="AL8" s="10" t="s">
        <v>14</v>
      </c>
      <c r="AM8" s="11" t="s">
        <v>14</v>
      </c>
      <c r="AN8" s="11" t="s">
        <v>14</v>
      </c>
    </row>
    <row r="9" spans="1:40" x14ac:dyDescent="0.2">
      <c r="A9" s="12" t="s">
        <v>19</v>
      </c>
      <c r="B9" s="13">
        <v>1794</v>
      </c>
      <c r="C9" s="14">
        <v>100</v>
      </c>
      <c r="D9" s="15">
        <v>0</v>
      </c>
      <c r="E9" s="13">
        <v>1794</v>
      </c>
      <c r="F9" s="14">
        <v>57.053051000000004</v>
      </c>
      <c r="G9" s="15">
        <v>0.33442519999999998</v>
      </c>
      <c r="H9" s="13">
        <v>1794</v>
      </c>
      <c r="I9" s="14">
        <v>51.607340999999998</v>
      </c>
      <c r="J9" s="15">
        <v>0.31806459999999998</v>
      </c>
      <c r="K9" s="13">
        <v>1794</v>
      </c>
      <c r="L9" s="14">
        <v>5.1761179999999998</v>
      </c>
      <c r="M9" s="15">
        <v>0.1007306</v>
      </c>
      <c r="N9" s="13">
        <v>1794</v>
      </c>
      <c r="O9" s="14">
        <v>0.26959159999999999</v>
      </c>
      <c r="P9" s="15">
        <v>2.2988600000000001E-2</v>
      </c>
      <c r="Q9" s="13">
        <v>1794</v>
      </c>
      <c r="R9" s="14">
        <v>23.393103</v>
      </c>
      <c r="S9" s="15">
        <v>0.21414279999999999</v>
      </c>
      <c r="T9" s="13">
        <v>1794</v>
      </c>
      <c r="U9" s="14">
        <v>17.303189</v>
      </c>
      <c r="V9" s="15">
        <v>0.18417159999999999</v>
      </c>
      <c r="W9" s="13">
        <v>1794</v>
      </c>
      <c r="X9" s="14">
        <v>5.2231335999999997</v>
      </c>
      <c r="Y9" s="15">
        <v>0.1011871</v>
      </c>
      <c r="Z9" s="13">
        <v>1794</v>
      </c>
      <c r="AA9" s="14">
        <v>0.86678120000000003</v>
      </c>
      <c r="AB9" s="15">
        <v>4.1220600000000003E-2</v>
      </c>
      <c r="AC9" s="13">
        <v>1794</v>
      </c>
      <c r="AD9" s="14">
        <v>17.457725</v>
      </c>
      <c r="AE9" s="15">
        <v>0.1849922</v>
      </c>
      <c r="AF9" s="13">
        <v>1794</v>
      </c>
      <c r="AG9" s="14">
        <v>5.2583023999999998</v>
      </c>
      <c r="AH9" s="15">
        <v>0.1015272</v>
      </c>
      <c r="AI9" s="13">
        <v>1794</v>
      </c>
      <c r="AJ9" s="14">
        <v>12.199422999999999</v>
      </c>
      <c r="AK9" s="15">
        <v>0.15464259999999999</v>
      </c>
      <c r="AL9" s="13">
        <v>1794</v>
      </c>
      <c r="AM9" s="14">
        <v>2.0961205000000001</v>
      </c>
      <c r="AN9" s="15">
        <v>6.4101400000000003E-2</v>
      </c>
    </row>
    <row r="10" spans="1:40" x14ac:dyDescent="0.2">
      <c r="A10" s="12" t="s">
        <v>20</v>
      </c>
      <c r="B10" s="13">
        <v>2121</v>
      </c>
      <c r="C10" s="14">
        <v>100</v>
      </c>
      <c r="D10" s="15">
        <v>0</v>
      </c>
      <c r="E10" s="13">
        <v>2121</v>
      </c>
      <c r="F10" s="14">
        <v>37.714953000000001</v>
      </c>
      <c r="G10" s="15">
        <v>0.2500675</v>
      </c>
      <c r="H10" s="13">
        <v>2121</v>
      </c>
      <c r="I10" s="14">
        <v>32.432490000000001</v>
      </c>
      <c r="J10" s="15">
        <v>0.23189460000000001</v>
      </c>
      <c r="K10" s="13">
        <v>2121</v>
      </c>
      <c r="L10" s="14">
        <v>4.8959777000000004</v>
      </c>
      <c r="M10" s="15">
        <v>9.0098999999999999E-2</v>
      </c>
      <c r="N10" s="13">
        <v>2121</v>
      </c>
      <c r="O10" s="14">
        <v>0.38648549999999998</v>
      </c>
      <c r="P10" s="15">
        <v>2.5314400000000001E-2</v>
      </c>
      <c r="Q10" s="13">
        <v>2121</v>
      </c>
      <c r="R10" s="14">
        <v>45.671464999999998</v>
      </c>
      <c r="S10" s="15">
        <v>0.27518379999999998</v>
      </c>
      <c r="T10" s="13">
        <v>2121</v>
      </c>
      <c r="U10" s="14">
        <v>34.279724999999999</v>
      </c>
      <c r="V10" s="15">
        <v>0.23840700000000001</v>
      </c>
      <c r="W10" s="13">
        <v>2121</v>
      </c>
      <c r="X10" s="14">
        <v>10.359014999999999</v>
      </c>
      <c r="Y10" s="15">
        <v>0.1310568</v>
      </c>
      <c r="Z10" s="13">
        <v>2121</v>
      </c>
      <c r="AA10" s="14">
        <v>1.0327244</v>
      </c>
      <c r="AB10" s="15">
        <v>4.1380199999999999E-2</v>
      </c>
      <c r="AC10" s="13">
        <v>2121</v>
      </c>
      <c r="AD10" s="14">
        <v>14.501965</v>
      </c>
      <c r="AE10" s="15">
        <v>0.15506500000000001</v>
      </c>
      <c r="AF10" s="13">
        <v>2121</v>
      </c>
      <c r="AG10" s="14">
        <v>9.1973076000000002</v>
      </c>
      <c r="AH10" s="15">
        <v>0.12348969999999999</v>
      </c>
      <c r="AI10" s="13">
        <v>2121</v>
      </c>
      <c r="AJ10" s="14">
        <v>5.3046572000000003</v>
      </c>
      <c r="AK10" s="15">
        <v>9.3784099999999995E-2</v>
      </c>
      <c r="AL10" s="13">
        <v>2121</v>
      </c>
      <c r="AM10" s="14">
        <v>2.1116169999999999</v>
      </c>
      <c r="AN10" s="15">
        <v>5.9170899999999998E-2</v>
      </c>
    </row>
    <row r="11" spans="1:40" x14ac:dyDescent="0.2">
      <c r="A11" s="12" t="s">
        <v>21</v>
      </c>
      <c r="B11" s="13">
        <v>2024</v>
      </c>
      <c r="C11" s="14">
        <v>100</v>
      </c>
      <c r="D11" s="15">
        <v>0</v>
      </c>
      <c r="E11" s="13">
        <v>2024</v>
      </c>
      <c r="F11" s="14">
        <v>29.953576999999999</v>
      </c>
      <c r="G11" s="15">
        <v>0.2281339</v>
      </c>
      <c r="H11" s="13">
        <v>2024</v>
      </c>
      <c r="I11" s="14">
        <v>24.698219000000002</v>
      </c>
      <c r="J11" s="15">
        <v>0.20715639999999999</v>
      </c>
      <c r="K11" s="13">
        <v>2024</v>
      </c>
      <c r="L11" s="14">
        <v>4.9237855000000001</v>
      </c>
      <c r="M11" s="15">
        <v>9.2494300000000002E-2</v>
      </c>
      <c r="N11" s="13">
        <v>2024</v>
      </c>
      <c r="O11" s="14">
        <v>0.33157249999999999</v>
      </c>
      <c r="P11" s="15">
        <v>2.40024E-2</v>
      </c>
      <c r="Q11" s="13">
        <v>2024</v>
      </c>
      <c r="R11" s="14">
        <v>53.020980999999999</v>
      </c>
      <c r="S11" s="15">
        <v>0.3035214</v>
      </c>
      <c r="T11" s="13">
        <v>2024</v>
      </c>
      <c r="U11" s="14">
        <v>38.156984999999999</v>
      </c>
      <c r="V11" s="15">
        <v>0.25748539999999998</v>
      </c>
      <c r="W11" s="13">
        <v>2024</v>
      </c>
      <c r="X11" s="14">
        <v>13.030091000000001</v>
      </c>
      <c r="Y11" s="15">
        <v>0.1504663</v>
      </c>
      <c r="Z11" s="13">
        <v>2024</v>
      </c>
      <c r="AA11" s="14">
        <v>1.8339048</v>
      </c>
      <c r="AB11" s="15">
        <v>5.6448699999999997E-2</v>
      </c>
      <c r="AC11" s="13">
        <v>2024</v>
      </c>
      <c r="AD11" s="14">
        <v>12.485310999999999</v>
      </c>
      <c r="AE11" s="15">
        <v>0.14728730000000001</v>
      </c>
      <c r="AF11" s="13">
        <v>2024</v>
      </c>
      <c r="AG11" s="14">
        <v>10.519083</v>
      </c>
      <c r="AH11" s="15">
        <v>0.13519310000000001</v>
      </c>
      <c r="AI11" s="13">
        <v>2024</v>
      </c>
      <c r="AJ11" s="14">
        <v>1.9662280999999999</v>
      </c>
      <c r="AK11" s="15">
        <v>5.84497E-2</v>
      </c>
      <c r="AL11" s="13">
        <v>2024</v>
      </c>
      <c r="AM11" s="14">
        <v>4.5401316999999999</v>
      </c>
      <c r="AN11" s="15">
        <v>8.8817699999999999E-2</v>
      </c>
    </row>
    <row r="12" spans="1:40" x14ac:dyDescent="0.2">
      <c r="A12" s="12" t="s">
        <v>22</v>
      </c>
      <c r="B12" s="13">
        <v>1311</v>
      </c>
      <c r="C12" s="14">
        <v>100</v>
      </c>
      <c r="D12" s="15">
        <v>0</v>
      </c>
      <c r="E12" s="13">
        <v>1311</v>
      </c>
      <c r="F12" s="14">
        <v>26.955795999999999</v>
      </c>
      <c r="G12" s="15">
        <v>0.2689029</v>
      </c>
      <c r="H12" s="13">
        <v>1311</v>
      </c>
      <c r="I12" s="14">
        <v>20.774025999999999</v>
      </c>
      <c r="J12" s="15">
        <v>0.236064</v>
      </c>
      <c r="K12" s="13">
        <v>1311</v>
      </c>
      <c r="L12" s="14">
        <v>5.9044447</v>
      </c>
      <c r="M12" s="15">
        <v>0.12585170000000001</v>
      </c>
      <c r="N12" s="13">
        <v>1311</v>
      </c>
      <c r="O12" s="14">
        <v>0.27732489999999999</v>
      </c>
      <c r="P12" s="15">
        <v>2.7274900000000001E-2</v>
      </c>
      <c r="Q12" s="13">
        <v>1311</v>
      </c>
      <c r="R12" s="14">
        <v>57.618968000000002</v>
      </c>
      <c r="S12" s="15">
        <v>0.3931444</v>
      </c>
      <c r="T12" s="13">
        <v>1311</v>
      </c>
      <c r="U12" s="14">
        <v>41.196475</v>
      </c>
      <c r="V12" s="15">
        <v>0.33242939999999999</v>
      </c>
      <c r="W12" s="13">
        <v>1311</v>
      </c>
      <c r="X12" s="14">
        <v>15.460333</v>
      </c>
      <c r="Y12" s="15">
        <v>0.20364740000000001</v>
      </c>
      <c r="Z12" s="13">
        <v>1311</v>
      </c>
      <c r="AA12" s="14">
        <v>0.96216029999999997</v>
      </c>
      <c r="AB12" s="15">
        <v>5.0803399999999999E-2</v>
      </c>
      <c r="AC12" s="13">
        <v>1311</v>
      </c>
      <c r="AD12" s="14">
        <v>13.724804000000001</v>
      </c>
      <c r="AE12" s="15">
        <v>0.19187679999999999</v>
      </c>
      <c r="AF12" s="13">
        <v>1311</v>
      </c>
      <c r="AG12" s="14">
        <v>12.051496</v>
      </c>
      <c r="AH12" s="15">
        <v>0.17980009999999999</v>
      </c>
      <c r="AI12" s="13">
        <v>1311</v>
      </c>
      <c r="AJ12" s="14">
        <v>1.6733083</v>
      </c>
      <c r="AK12" s="15">
        <v>6.6997299999999996E-2</v>
      </c>
      <c r="AL12" s="13">
        <v>1311</v>
      </c>
      <c r="AM12" s="14">
        <v>1.7004315000000001</v>
      </c>
      <c r="AN12" s="15">
        <v>6.7538100000000004E-2</v>
      </c>
    </row>
    <row r="13" spans="1:40" x14ac:dyDescent="0.2">
      <c r="A13" s="12" t="s">
        <v>23</v>
      </c>
      <c r="B13" s="13">
        <v>1103</v>
      </c>
      <c r="C13" s="14">
        <v>100</v>
      </c>
      <c r="D13" s="15">
        <v>0</v>
      </c>
      <c r="E13" s="13">
        <v>1103</v>
      </c>
      <c r="F13" s="14">
        <v>33.654288000000001</v>
      </c>
      <c r="G13" s="15">
        <v>0.32756930000000001</v>
      </c>
      <c r="H13" s="13">
        <v>1103</v>
      </c>
      <c r="I13" s="14">
        <v>28.965319999999998</v>
      </c>
      <c r="J13" s="15">
        <v>0.303894</v>
      </c>
      <c r="K13" s="13">
        <v>1103</v>
      </c>
      <c r="L13" s="14">
        <v>4.4520548</v>
      </c>
      <c r="M13" s="15">
        <v>0.1191416</v>
      </c>
      <c r="N13" s="13">
        <v>1103</v>
      </c>
      <c r="O13" s="14">
        <v>0.2369135</v>
      </c>
      <c r="P13" s="15">
        <v>2.7483899999999999E-2</v>
      </c>
      <c r="Q13" s="13">
        <v>1103</v>
      </c>
      <c r="R13" s="14">
        <v>51.088287999999999</v>
      </c>
      <c r="S13" s="15">
        <v>0.40359299999999998</v>
      </c>
      <c r="T13" s="13">
        <v>1103</v>
      </c>
      <c r="U13" s="14">
        <v>33.436605999999998</v>
      </c>
      <c r="V13" s="15">
        <v>0.32650820000000003</v>
      </c>
      <c r="W13" s="13">
        <v>1103</v>
      </c>
      <c r="X13" s="14">
        <v>16.225249000000002</v>
      </c>
      <c r="Y13" s="15">
        <v>0.22744619999999999</v>
      </c>
      <c r="Z13" s="13">
        <v>1103</v>
      </c>
      <c r="AA13" s="14">
        <v>1.4264319999999999</v>
      </c>
      <c r="AB13" s="15">
        <v>6.7438600000000001E-2</v>
      </c>
      <c r="AC13" s="13">
        <v>1103</v>
      </c>
      <c r="AD13" s="14">
        <v>12.513138</v>
      </c>
      <c r="AE13" s="15">
        <v>0.19974049999999999</v>
      </c>
      <c r="AF13" s="13">
        <v>1103</v>
      </c>
      <c r="AG13" s="14">
        <v>11.220565000000001</v>
      </c>
      <c r="AH13" s="15">
        <v>0.18914300000000001</v>
      </c>
      <c r="AI13" s="13">
        <v>1103</v>
      </c>
      <c r="AJ13" s="14">
        <v>1.2925724000000001</v>
      </c>
      <c r="AK13" s="15">
        <v>6.4196400000000001E-2</v>
      </c>
      <c r="AL13" s="13">
        <v>1103</v>
      </c>
      <c r="AM13" s="14">
        <v>2.7442859999999998</v>
      </c>
      <c r="AN13" s="15">
        <v>9.3540100000000001E-2</v>
      </c>
    </row>
    <row r="14" spans="1:40" x14ac:dyDescent="0.2">
      <c r="A14" s="52" t="s">
        <v>461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</row>
    <row r="15" spans="1:40" ht="12" customHeight="1" x14ac:dyDescent="0.2">
      <c r="A15" s="53" t="s">
        <v>616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</row>
    <row r="16" spans="1:40" ht="12" customHeight="1" x14ac:dyDescent="0.2">
      <c r="A16" s="51" t="s">
        <v>36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</row>
    <row r="17" spans="1:40" ht="12" customHeight="1" x14ac:dyDescent="0.2">
      <c r="A17" s="51" t="s">
        <v>37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</row>
    <row r="18" spans="1:40" ht="12" customHeight="1" x14ac:dyDescent="0.2">
      <c r="A18" s="51" t="s">
        <v>38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</row>
    <row r="19" spans="1:40" ht="12" customHeight="1" x14ac:dyDescent="0.2">
      <c r="A19" s="51" t="s">
        <v>39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</row>
    <row r="20" spans="1:40" ht="12" customHeight="1" x14ac:dyDescent="0.2">
      <c r="A20" s="51" t="s">
        <v>14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</row>
  </sheetData>
  <mergeCells count="26">
    <mergeCell ref="H5:J5"/>
    <mergeCell ref="K5:M5"/>
    <mergeCell ref="N5:P5"/>
    <mergeCell ref="Q5:S5"/>
    <mergeCell ref="A3:AN3"/>
    <mergeCell ref="A4:D4"/>
    <mergeCell ref="E4:P4"/>
    <mergeCell ref="Q4:AB4"/>
    <mergeCell ref="AC4:AK4"/>
    <mergeCell ref="AL4:AN4"/>
    <mergeCell ref="A19:AN19"/>
    <mergeCell ref="A20:AN20"/>
    <mergeCell ref="AL5:AN5"/>
    <mergeCell ref="A14:AN14"/>
    <mergeCell ref="A15:AN15"/>
    <mergeCell ref="A16:AN16"/>
    <mergeCell ref="A17:AN17"/>
    <mergeCell ref="A18:AN18"/>
    <mergeCell ref="T5:V5"/>
    <mergeCell ref="W5:Y5"/>
    <mergeCell ref="Z5:AB5"/>
    <mergeCell ref="AC5:AE5"/>
    <mergeCell ref="AF5:AH5"/>
    <mergeCell ref="AI5:AK5"/>
    <mergeCell ref="B5:D5"/>
    <mergeCell ref="E5:G5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70"/>
  <dimension ref="A1:BS32"/>
  <sheetViews>
    <sheetView workbookViewId="0">
      <selection sqref="A1:BS1"/>
    </sheetView>
  </sheetViews>
  <sheetFormatPr baseColWidth="10" defaultColWidth="11.42578125" defaultRowHeight="12.75" x14ac:dyDescent="0.2"/>
  <cols>
    <col min="1" max="1" width="40" style="1" bestFit="1" customWidth="1"/>
    <col min="2" max="71" width="11.42578125" style="1" bestFit="1" customWidth="1"/>
    <col min="72" max="16384" width="11.42578125" style="1"/>
  </cols>
  <sheetData>
    <row r="1" spans="1:71" x14ac:dyDescent="0.2">
      <c r="A1" s="45" t="s">
        <v>949</v>
      </c>
    </row>
    <row r="3" spans="1:71" ht="12.95" customHeight="1" x14ac:dyDescent="0.2">
      <c r="A3" s="54" t="s">
        <v>509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</row>
    <row r="4" spans="1:71" x14ac:dyDescent="0.2">
      <c r="A4" s="2" t="s">
        <v>1</v>
      </c>
      <c r="B4" s="55" t="s">
        <v>510</v>
      </c>
      <c r="C4" s="56"/>
      <c r="D4" s="56"/>
      <c r="E4" s="56"/>
      <c r="F4" s="56"/>
      <c r="G4" s="55" t="s">
        <v>511</v>
      </c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5" t="s">
        <v>512</v>
      </c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5" t="s">
        <v>513</v>
      </c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5" t="s">
        <v>459</v>
      </c>
      <c r="BP4" s="56"/>
      <c r="BQ4" s="56"/>
      <c r="BR4" s="56"/>
      <c r="BS4" s="56"/>
    </row>
    <row r="5" spans="1:71" x14ac:dyDescent="0.2">
      <c r="A5" s="2" t="s">
        <v>1</v>
      </c>
      <c r="B5" s="55" t="s">
        <v>12</v>
      </c>
      <c r="C5" s="56"/>
      <c r="D5" s="56"/>
      <c r="E5" s="56"/>
      <c r="F5" s="56"/>
      <c r="G5" s="55" t="s">
        <v>12</v>
      </c>
      <c r="H5" s="56"/>
      <c r="I5" s="56"/>
      <c r="J5" s="56"/>
      <c r="K5" s="56"/>
      <c r="L5" s="55" t="s">
        <v>514</v>
      </c>
      <c r="M5" s="56"/>
      <c r="N5" s="56"/>
      <c r="O5" s="56"/>
      <c r="P5" s="56"/>
      <c r="Q5" s="55" t="s">
        <v>351</v>
      </c>
      <c r="R5" s="56"/>
      <c r="S5" s="56"/>
      <c r="T5" s="56"/>
      <c r="U5" s="56"/>
      <c r="V5" s="55" t="s">
        <v>7</v>
      </c>
      <c r="W5" s="56"/>
      <c r="X5" s="56"/>
      <c r="Y5" s="56"/>
      <c r="Z5" s="56"/>
      <c r="AA5" s="55" t="s">
        <v>12</v>
      </c>
      <c r="AB5" s="56"/>
      <c r="AC5" s="56"/>
      <c r="AD5" s="56"/>
      <c r="AE5" s="56"/>
      <c r="AF5" s="55" t="s">
        <v>515</v>
      </c>
      <c r="AG5" s="56"/>
      <c r="AH5" s="56"/>
      <c r="AI5" s="56"/>
      <c r="AJ5" s="56"/>
      <c r="AK5" s="55" t="s">
        <v>353</v>
      </c>
      <c r="AL5" s="56"/>
      <c r="AM5" s="56"/>
      <c r="AN5" s="56"/>
      <c r="AO5" s="56"/>
      <c r="AP5" s="55" t="s">
        <v>516</v>
      </c>
      <c r="AQ5" s="56"/>
      <c r="AR5" s="56"/>
      <c r="AS5" s="56"/>
      <c r="AT5" s="56"/>
      <c r="AU5" s="55" t="s">
        <v>517</v>
      </c>
      <c r="AV5" s="56"/>
      <c r="AW5" s="56"/>
      <c r="AX5" s="56"/>
      <c r="AY5" s="56"/>
      <c r="AZ5" s="55" t="s">
        <v>12</v>
      </c>
      <c r="BA5" s="56"/>
      <c r="BB5" s="56"/>
      <c r="BC5" s="56"/>
      <c r="BD5" s="56"/>
      <c r="BE5" s="55" t="s">
        <v>354</v>
      </c>
      <c r="BF5" s="56"/>
      <c r="BG5" s="56"/>
      <c r="BH5" s="56"/>
      <c r="BI5" s="56"/>
      <c r="BJ5" s="55" t="s">
        <v>518</v>
      </c>
      <c r="BK5" s="56"/>
      <c r="BL5" s="56"/>
      <c r="BM5" s="56"/>
      <c r="BN5" s="56"/>
      <c r="BO5" s="55" t="s">
        <v>12</v>
      </c>
      <c r="BP5" s="56"/>
      <c r="BQ5" s="56"/>
      <c r="BR5" s="56"/>
      <c r="BS5" s="56"/>
    </row>
    <row r="6" spans="1:71" ht="22.5" x14ac:dyDescent="0.2">
      <c r="A6" s="2" t="s">
        <v>1</v>
      </c>
      <c r="B6" s="3" t="s">
        <v>290</v>
      </c>
      <c r="C6" s="4" t="s">
        <v>9</v>
      </c>
      <c r="D6" s="4" t="s">
        <v>291</v>
      </c>
      <c r="E6" s="4" t="s">
        <v>10</v>
      </c>
      <c r="F6" s="4" t="s">
        <v>11</v>
      </c>
      <c r="G6" s="3" t="s">
        <v>290</v>
      </c>
      <c r="H6" s="4" t="s">
        <v>9</v>
      </c>
      <c r="I6" s="4" t="s">
        <v>291</v>
      </c>
      <c r="J6" s="4" t="s">
        <v>10</v>
      </c>
      <c r="K6" s="4" t="s">
        <v>11</v>
      </c>
      <c r="L6" s="3" t="s">
        <v>290</v>
      </c>
      <c r="M6" s="4" t="s">
        <v>9</v>
      </c>
      <c r="N6" s="4" t="s">
        <v>291</v>
      </c>
      <c r="O6" s="4" t="s">
        <v>10</v>
      </c>
      <c r="P6" s="4" t="s">
        <v>11</v>
      </c>
      <c r="Q6" s="3" t="s">
        <v>290</v>
      </c>
      <c r="R6" s="4" t="s">
        <v>9</v>
      </c>
      <c r="S6" s="4" t="s">
        <v>291</v>
      </c>
      <c r="T6" s="4" t="s">
        <v>10</v>
      </c>
      <c r="U6" s="4" t="s">
        <v>11</v>
      </c>
      <c r="V6" s="3" t="s">
        <v>290</v>
      </c>
      <c r="W6" s="4" t="s">
        <v>9</v>
      </c>
      <c r="X6" s="4" t="s">
        <v>291</v>
      </c>
      <c r="Y6" s="4" t="s">
        <v>10</v>
      </c>
      <c r="Z6" s="4" t="s">
        <v>11</v>
      </c>
      <c r="AA6" s="3" t="s">
        <v>290</v>
      </c>
      <c r="AB6" s="4" t="s">
        <v>9</v>
      </c>
      <c r="AC6" s="4" t="s">
        <v>291</v>
      </c>
      <c r="AD6" s="4" t="s">
        <v>10</v>
      </c>
      <c r="AE6" s="4" t="s">
        <v>11</v>
      </c>
      <c r="AF6" s="3" t="s">
        <v>290</v>
      </c>
      <c r="AG6" s="4" t="s">
        <v>9</v>
      </c>
      <c r="AH6" s="4" t="s">
        <v>291</v>
      </c>
      <c r="AI6" s="4" t="s">
        <v>10</v>
      </c>
      <c r="AJ6" s="4" t="s">
        <v>11</v>
      </c>
      <c r="AK6" s="3" t="s">
        <v>290</v>
      </c>
      <c r="AL6" s="4" t="s">
        <v>9</v>
      </c>
      <c r="AM6" s="4" t="s">
        <v>291</v>
      </c>
      <c r="AN6" s="4" t="s">
        <v>10</v>
      </c>
      <c r="AO6" s="4" t="s">
        <v>11</v>
      </c>
      <c r="AP6" s="3" t="s">
        <v>290</v>
      </c>
      <c r="AQ6" s="4" t="s">
        <v>9</v>
      </c>
      <c r="AR6" s="4" t="s">
        <v>291</v>
      </c>
      <c r="AS6" s="4" t="s">
        <v>10</v>
      </c>
      <c r="AT6" s="4" t="s">
        <v>11</v>
      </c>
      <c r="AU6" s="3" t="s">
        <v>290</v>
      </c>
      <c r="AV6" s="4" t="s">
        <v>9</v>
      </c>
      <c r="AW6" s="4" t="s">
        <v>291</v>
      </c>
      <c r="AX6" s="4" t="s">
        <v>10</v>
      </c>
      <c r="AY6" s="4" t="s">
        <v>11</v>
      </c>
      <c r="AZ6" s="3" t="s">
        <v>290</v>
      </c>
      <c r="BA6" s="4" t="s">
        <v>9</v>
      </c>
      <c r="BB6" s="4" t="s">
        <v>291</v>
      </c>
      <c r="BC6" s="4" t="s">
        <v>10</v>
      </c>
      <c r="BD6" s="4" t="s">
        <v>11</v>
      </c>
      <c r="BE6" s="3" t="s">
        <v>290</v>
      </c>
      <c r="BF6" s="4" t="s">
        <v>9</v>
      </c>
      <c r="BG6" s="4" t="s">
        <v>291</v>
      </c>
      <c r="BH6" s="4" t="s">
        <v>10</v>
      </c>
      <c r="BI6" s="4" t="s">
        <v>11</v>
      </c>
      <c r="BJ6" s="3" t="s">
        <v>290</v>
      </c>
      <c r="BK6" s="4" t="s">
        <v>9</v>
      </c>
      <c r="BL6" s="4" t="s">
        <v>291</v>
      </c>
      <c r="BM6" s="4" t="s">
        <v>10</v>
      </c>
      <c r="BN6" s="4" t="s">
        <v>11</v>
      </c>
      <c r="BO6" s="3" t="s">
        <v>290</v>
      </c>
      <c r="BP6" s="4" t="s">
        <v>9</v>
      </c>
      <c r="BQ6" s="4" t="s">
        <v>291</v>
      </c>
      <c r="BR6" s="4" t="s">
        <v>10</v>
      </c>
      <c r="BS6" s="4" t="s">
        <v>11</v>
      </c>
    </row>
    <row r="7" spans="1:71" x14ac:dyDescent="0.2">
      <c r="A7" s="5" t="s">
        <v>12</v>
      </c>
      <c r="B7" s="6">
        <v>57090</v>
      </c>
      <c r="C7" s="7">
        <v>36.831753065000001</v>
      </c>
      <c r="D7" s="7">
        <v>15.279075499999999</v>
      </c>
      <c r="E7" s="7">
        <v>58.636669572999999</v>
      </c>
      <c r="F7" s="8">
        <v>0.46021420000000002</v>
      </c>
      <c r="G7" s="6">
        <v>57090</v>
      </c>
      <c r="H7" s="7">
        <v>2.8030836578999998</v>
      </c>
      <c r="I7" s="7">
        <v>1</v>
      </c>
      <c r="J7" s="7">
        <v>5.6116201719000003</v>
      </c>
      <c r="K7" s="8">
        <v>4.4043199999999998E-2</v>
      </c>
      <c r="L7" s="6">
        <v>57090</v>
      </c>
      <c r="M7" s="7">
        <v>1.9161884815000001</v>
      </c>
      <c r="N7" s="7">
        <v>0.6</v>
      </c>
      <c r="O7" s="7">
        <v>3.1980409650000001</v>
      </c>
      <c r="P7" s="8">
        <v>2.51001E-2</v>
      </c>
      <c r="Q7" s="6">
        <v>57090</v>
      </c>
      <c r="R7" s="7">
        <v>0.81196422690000003</v>
      </c>
      <c r="S7" s="7">
        <v>0</v>
      </c>
      <c r="T7" s="7">
        <v>4.5275697786000002</v>
      </c>
      <c r="U7" s="8">
        <v>3.5534999999999997E-2</v>
      </c>
      <c r="V7" s="6">
        <v>57090</v>
      </c>
      <c r="W7" s="7">
        <v>7.4930949400000002E-2</v>
      </c>
      <c r="X7" s="7">
        <v>0</v>
      </c>
      <c r="Y7" s="7">
        <v>1.4575610049000001</v>
      </c>
      <c r="Z7" s="8">
        <v>1.14398E-2</v>
      </c>
      <c r="AA7" s="6">
        <v>57090</v>
      </c>
      <c r="AB7" s="7">
        <v>24.354328295999998</v>
      </c>
      <c r="AC7" s="7">
        <v>3.726</v>
      </c>
      <c r="AD7" s="7">
        <v>48.296453100999997</v>
      </c>
      <c r="AE7" s="8">
        <v>0.37905830000000001</v>
      </c>
      <c r="AF7" s="6">
        <v>57090</v>
      </c>
      <c r="AG7" s="7">
        <v>8.7503021299999997E-2</v>
      </c>
      <c r="AH7" s="7">
        <v>0</v>
      </c>
      <c r="AI7" s="7">
        <v>1.5076039994999999</v>
      </c>
      <c r="AJ7" s="8">
        <v>1.1832499999999999E-2</v>
      </c>
      <c r="AK7" s="6">
        <v>57090</v>
      </c>
      <c r="AL7" s="7">
        <v>0.44488594739999998</v>
      </c>
      <c r="AM7" s="7">
        <v>0</v>
      </c>
      <c r="AN7" s="7">
        <v>7.5908286308999999</v>
      </c>
      <c r="AO7" s="8">
        <v>5.9577199999999997E-2</v>
      </c>
      <c r="AP7" s="6">
        <v>57090</v>
      </c>
      <c r="AQ7" s="7">
        <v>17.398707252000001</v>
      </c>
      <c r="AR7" s="7">
        <v>0</v>
      </c>
      <c r="AS7" s="7">
        <v>41.045273778999999</v>
      </c>
      <c r="AT7" s="8">
        <v>0.32214680000000001</v>
      </c>
      <c r="AU7" s="6">
        <v>57090</v>
      </c>
      <c r="AV7" s="7">
        <v>6.4232320748999996</v>
      </c>
      <c r="AW7" s="7">
        <v>0</v>
      </c>
      <c r="AX7" s="7">
        <v>26.942505548</v>
      </c>
      <c r="AY7" s="8">
        <v>0.21146019999999999</v>
      </c>
      <c r="AZ7" s="6">
        <v>57090</v>
      </c>
      <c r="BA7" s="7">
        <v>8.9871261099000002</v>
      </c>
      <c r="BB7" s="7">
        <v>0</v>
      </c>
      <c r="BC7" s="7">
        <v>35.650723835000001</v>
      </c>
      <c r="BD7" s="8">
        <v>0.27980729999999998</v>
      </c>
      <c r="BE7" s="6">
        <v>57090</v>
      </c>
      <c r="BF7" s="7">
        <v>7.5027616584999999</v>
      </c>
      <c r="BG7" s="7">
        <v>0</v>
      </c>
      <c r="BH7" s="7">
        <v>34.36292864</v>
      </c>
      <c r="BI7" s="8">
        <v>0.2697</v>
      </c>
      <c r="BJ7" s="6">
        <v>57090</v>
      </c>
      <c r="BK7" s="7">
        <v>1.4843644514000001</v>
      </c>
      <c r="BL7" s="7">
        <v>0</v>
      </c>
      <c r="BM7" s="7">
        <v>5.6348210205999996</v>
      </c>
      <c r="BN7" s="8">
        <v>4.4225300000000002E-2</v>
      </c>
      <c r="BO7" s="6">
        <v>57090</v>
      </c>
      <c r="BP7" s="7">
        <v>0.68721500120000001</v>
      </c>
      <c r="BQ7" s="7">
        <v>0</v>
      </c>
      <c r="BR7" s="7">
        <v>11.550078258999999</v>
      </c>
      <c r="BS7" s="8">
        <v>9.0651599999999999E-2</v>
      </c>
    </row>
    <row r="8" spans="1:71" x14ac:dyDescent="0.2">
      <c r="A8" s="9" t="s">
        <v>13</v>
      </c>
      <c r="B8" s="10" t="s">
        <v>14</v>
      </c>
      <c r="C8" s="11" t="s">
        <v>14</v>
      </c>
      <c r="D8" s="11" t="s">
        <v>14</v>
      </c>
      <c r="E8" s="11" t="s">
        <v>14</v>
      </c>
      <c r="F8" s="11" t="s">
        <v>14</v>
      </c>
      <c r="G8" s="10" t="s">
        <v>14</v>
      </c>
      <c r="H8" s="11" t="s">
        <v>14</v>
      </c>
      <c r="I8" s="11" t="s">
        <v>14</v>
      </c>
      <c r="J8" s="11" t="s">
        <v>14</v>
      </c>
      <c r="K8" s="11" t="s">
        <v>14</v>
      </c>
      <c r="L8" s="10" t="s">
        <v>14</v>
      </c>
      <c r="M8" s="11" t="s">
        <v>14</v>
      </c>
      <c r="N8" s="11" t="s">
        <v>14</v>
      </c>
      <c r="O8" s="11" t="s">
        <v>14</v>
      </c>
      <c r="P8" s="11" t="s">
        <v>14</v>
      </c>
      <c r="Q8" s="10" t="s">
        <v>14</v>
      </c>
      <c r="R8" s="11" t="s">
        <v>14</v>
      </c>
      <c r="S8" s="11" t="s">
        <v>14</v>
      </c>
      <c r="T8" s="11" t="s">
        <v>14</v>
      </c>
      <c r="U8" s="11" t="s">
        <v>14</v>
      </c>
      <c r="V8" s="10" t="s">
        <v>14</v>
      </c>
      <c r="W8" s="11" t="s">
        <v>14</v>
      </c>
      <c r="X8" s="11" t="s">
        <v>14</v>
      </c>
      <c r="Y8" s="11" t="s">
        <v>14</v>
      </c>
      <c r="Z8" s="11" t="s">
        <v>14</v>
      </c>
      <c r="AA8" s="10" t="s">
        <v>14</v>
      </c>
      <c r="AB8" s="11" t="s">
        <v>14</v>
      </c>
      <c r="AC8" s="11" t="s">
        <v>14</v>
      </c>
      <c r="AD8" s="11" t="s">
        <v>14</v>
      </c>
      <c r="AE8" s="11" t="s">
        <v>14</v>
      </c>
      <c r="AF8" s="10" t="s">
        <v>14</v>
      </c>
      <c r="AG8" s="11" t="s">
        <v>14</v>
      </c>
      <c r="AH8" s="11" t="s">
        <v>14</v>
      </c>
      <c r="AI8" s="11" t="s">
        <v>14</v>
      </c>
      <c r="AJ8" s="11" t="s">
        <v>14</v>
      </c>
      <c r="AK8" s="10" t="s">
        <v>14</v>
      </c>
      <c r="AL8" s="11" t="s">
        <v>14</v>
      </c>
      <c r="AM8" s="11" t="s">
        <v>14</v>
      </c>
      <c r="AN8" s="11" t="s">
        <v>14</v>
      </c>
      <c r="AO8" s="11" t="s">
        <v>14</v>
      </c>
      <c r="AP8" s="10" t="s">
        <v>14</v>
      </c>
      <c r="AQ8" s="11" t="s">
        <v>14</v>
      </c>
      <c r="AR8" s="11" t="s">
        <v>14</v>
      </c>
      <c r="AS8" s="11" t="s">
        <v>14</v>
      </c>
      <c r="AT8" s="11" t="s">
        <v>14</v>
      </c>
      <c r="AU8" s="10" t="s">
        <v>14</v>
      </c>
      <c r="AV8" s="11" t="s">
        <v>14</v>
      </c>
      <c r="AW8" s="11" t="s">
        <v>14</v>
      </c>
      <c r="AX8" s="11" t="s">
        <v>14</v>
      </c>
      <c r="AY8" s="11" t="s">
        <v>14</v>
      </c>
      <c r="AZ8" s="10" t="s">
        <v>14</v>
      </c>
      <c r="BA8" s="11" t="s">
        <v>14</v>
      </c>
      <c r="BB8" s="11" t="s">
        <v>14</v>
      </c>
      <c r="BC8" s="11" t="s">
        <v>14</v>
      </c>
      <c r="BD8" s="11" t="s">
        <v>14</v>
      </c>
      <c r="BE8" s="10" t="s">
        <v>14</v>
      </c>
      <c r="BF8" s="11" t="s">
        <v>14</v>
      </c>
      <c r="BG8" s="11" t="s">
        <v>14</v>
      </c>
      <c r="BH8" s="11" t="s">
        <v>14</v>
      </c>
      <c r="BI8" s="11" t="s">
        <v>14</v>
      </c>
      <c r="BJ8" s="10" t="s">
        <v>14</v>
      </c>
      <c r="BK8" s="11" t="s">
        <v>14</v>
      </c>
      <c r="BL8" s="11" t="s">
        <v>14</v>
      </c>
      <c r="BM8" s="11" t="s">
        <v>14</v>
      </c>
      <c r="BN8" s="11" t="s">
        <v>14</v>
      </c>
      <c r="BO8" s="10" t="s">
        <v>14</v>
      </c>
      <c r="BP8" s="11" t="s">
        <v>14</v>
      </c>
      <c r="BQ8" s="11" t="s">
        <v>14</v>
      </c>
      <c r="BR8" s="11" t="s">
        <v>14</v>
      </c>
      <c r="BS8" s="11" t="s">
        <v>14</v>
      </c>
    </row>
    <row r="9" spans="1:71" x14ac:dyDescent="0.2">
      <c r="A9" s="12" t="s">
        <v>15</v>
      </c>
      <c r="B9" s="13">
        <v>17811</v>
      </c>
      <c r="C9" s="14">
        <v>32.31432642</v>
      </c>
      <c r="D9" s="14">
        <v>10.912000000000001</v>
      </c>
      <c r="E9" s="14">
        <v>57.061902969999998</v>
      </c>
      <c r="F9" s="15">
        <v>0.80181259999999999</v>
      </c>
      <c r="G9" s="13">
        <v>17811</v>
      </c>
      <c r="H9" s="14">
        <v>3.3210767581999998</v>
      </c>
      <c r="I9" s="14">
        <v>1.8137418000000001</v>
      </c>
      <c r="J9" s="14">
        <v>5.6328372942999998</v>
      </c>
      <c r="K9" s="15">
        <v>7.9150499999999999E-2</v>
      </c>
      <c r="L9" s="13">
        <v>17811</v>
      </c>
      <c r="M9" s="14">
        <v>2.2324620403000002</v>
      </c>
      <c r="N9" s="14">
        <v>1.13683296</v>
      </c>
      <c r="O9" s="14">
        <v>3.2024939320999999</v>
      </c>
      <c r="P9" s="15">
        <v>4.5000199999999997E-2</v>
      </c>
      <c r="Q9" s="13">
        <v>17811</v>
      </c>
      <c r="R9" s="14">
        <v>1.0150082307999999</v>
      </c>
      <c r="S9" s="14">
        <v>0</v>
      </c>
      <c r="T9" s="14">
        <v>4.6856780784999996</v>
      </c>
      <c r="U9" s="15">
        <v>6.5841399999999994E-2</v>
      </c>
      <c r="V9" s="13">
        <v>17811</v>
      </c>
      <c r="W9" s="14">
        <v>7.3606487200000001E-2</v>
      </c>
      <c r="X9" s="14">
        <v>0</v>
      </c>
      <c r="Y9" s="14">
        <v>1.2555514095</v>
      </c>
      <c r="Z9" s="15">
        <v>1.7642499999999998E-2</v>
      </c>
      <c r="AA9" s="13">
        <v>17811</v>
      </c>
      <c r="AB9" s="14">
        <v>17.198749836000001</v>
      </c>
      <c r="AC9" s="14">
        <v>0</v>
      </c>
      <c r="AD9" s="14">
        <v>43.497715952</v>
      </c>
      <c r="AE9" s="15">
        <v>0.61121369999999997</v>
      </c>
      <c r="AF9" s="13">
        <v>17811</v>
      </c>
      <c r="AG9" s="14">
        <v>6.4816579499999999E-2</v>
      </c>
      <c r="AH9" s="14">
        <v>0</v>
      </c>
      <c r="AI9" s="14">
        <v>1.1153576458000001</v>
      </c>
      <c r="AJ9" s="15">
        <v>1.5672599999999998E-2</v>
      </c>
      <c r="AK9" s="13">
        <v>17811</v>
      </c>
      <c r="AL9" s="14">
        <v>0.29139848810000002</v>
      </c>
      <c r="AM9" s="14">
        <v>0</v>
      </c>
      <c r="AN9" s="14">
        <v>5.3614205372999999</v>
      </c>
      <c r="AO9" s="15">
        <v>7.5336700000000006E-2</v>
      </c>
      <c r="AP9" s="13">
        <v>17811</v>
      </c>
      <c r="AQ9" s="14">
        <v>11.793618800999999</v>
      </c>
      <c r="AR9" s="14">
        <v>0</v>
      </c>
      <c r="AS9" s="14">
        <v>36.112355805</v>
      </c>
      <c r="AT9" s="15">
        <v>0.50743729999999998</v>
      </c>
      <c r="AU9" s="13">
        <v>17811</v>
      </c>
      <c r="AV9" s="14">
        <v>5.0489159670000001</v>
      </c>
      <c r="AW9" s="14">
        <v>0</v>
      </c>
      <c r="AX9" s="14">
        <v>24.729410821999998</v>
      </c>
      <c r="AY9" s="15">
        <v>0.34748839999999998</v>
      </c>
      <c r="AZ9" s="13">
        <v>17811</v>
      </c>
      <c r="BA9" s="14">
        <v>11.402914157</v>
      </c>
      <c r="BB9" s="14">
        <v>0</v>
      </c>
      <c r="BC9" s="14">
        <v>39.465112429999998</v>
      </c>
      <c r="BD9" s="15">
        <v>0.55454899999999996</v>
      </c>
      <c r="BE9" s="13">
        <v>17811</v>
      </c>
      <c r="BF9" s="14">
        <v>9.5677786194000003</v>
      </c>
      <c r="BG9" s="14">
        <v>0</v>
      </c>
      <c r="BH9" s="14">
        <v>38.442086666999998</v>
      </c>
      <c r="BI9" s="15">
        <v>0.54017380000000004</v>
      </c>
      <c r="BJ9" s="13">
        <v>17811</v>
      </c>
      <c r="BK9" s="14">
        <v>1.8351355372</v>
      </c>
      <c r="BL9" s="14">
        <v>0</v>
      </c>
      <c r="BM9" s="14">
        <v>4.5388045067</v>
      </c>
      <c r="BN9" s="15">
        <v>6.3777600000000004E-2</v>
      </c>
      <c r="BO9" s="13">
        <v>17811</v>
      </c>
      <c r="BP9" s="14">
        <v>0.39158566989999999</v>
      </c>
      <c r="BQ9" s="14">
        <v>0</v>
      </c>
      <c r="BR9" s="14">
        <v>7.4763317876000004</v>
      </c>
      <c r="BS9" s="15">
        <v>0.1050546</v>
      </c>
    </row>
    <row r="10" spans="1:71" x14ac:dyDescent="0.2">
      <c r="A10" s="12" t="s">
        <v>16</v>
      </c>
      <c r="B10" s="13">
        <v>26626</v>
      </c>
      <c r="C10" s="14">
        <v>36.149991905999997</v>
      </c>
      <c r="D10" s="14">
        <v>16.579999999999998</v>
      </c>
      <c r="E10" s="14">
        <v>56.479301563</v>
      </c>
      <c r="F10" s="15">
        <v>0.64909329999999998</v>
      </c>
      <c r="G10" s="13">
        <v>26626</v>
      </c>
      <c r="H10" s="14">
        <v>2.6594812255</v>
      </c>
      <c r="I10" s="14">
        <v>1</v>
      </c>
      <c r="J10" s="14">
        <v>5.4156074351000001</v>
      </c>
      <c r="K10" s="15">
        <v>6.2239299999999997E-2</v>
      </c>
      <c r="L10" s="13">
        <v>26626</v>
      </c>
      <c r="M10" s="14">
        <v>1.8410281345999999</v>
      </c>
      <c r="N10" s="14">
        <v>0.51096631820000005</v>
      </c>
      <c r="O10" s="14">
        <v>3.0994571532999999</v>
      </c>
      <c r="P10" s="15">
        <v>3.5620800000000001E-2</v>
      </c>
      <c r="Q10" s="13">
        <v>26626</v>
      </c>
      <c r="R10" s="14">
        <v>0.73179318660000003</v>
      </c>
      <c r="S10" s="14">
        <v>0</v>
      </c>
      <c r="T10" s="14">
        <v>4.257131598</v>
      </c>
      <c r="U10" s="15">
        <v>4.8925499999999997E-2</v>
      </c>
      <c r="V10" s="13">
        <v>26626</v>
      </c>
      <c r="W10" s="14">
        <v>8.6659904300000007E-2</v>
      </c>
      <c r="X10" s="14">
        <v>0</v>
      </c>
      <c r="Y10" s="14">
        <v>1.6237345726000001</v>
      </c>
      <c r="Z10" s="15">
        <v>1.8660900000000001E-2</v>
      </c>
      <c r="AA10" s="13">
        <v>26626</v>
      </c>
      <c r="AB10" s="14">
        <v>24.418739305999999</v>
      </c>
      <c r="AC10" s="14">
        <v>5.6769999999999996</v>
      </c>
      <c r="AD10" s="14">
        <v>47.220534100999998</v>
      </c>
      <c r="AE10" s="15">
        <v>0.54268609999999995</v>
      </c>
      <c r="AF10" s="13">
        <v>26626</v>
      </c>
      <c r="AG10" s="14">
        <v>8.15294513E-2</v>
      </c>
      <c r="AH10" s="14">
        <v>0</v>
      </c>
      <c r="AI10" s="14">
        <v>1.5736568191</v>
      </c>
      <c r="AJ10" s="15">
        <v>1.8085400000000001E-2</v>
      </c>
      <c r="AK10" s="13">
        <v>26626</v>
      </c>
      <c r="AL10" s="14">
        <v>0.48405739170000001</v>
      </c>
      <c r="AM10" s="14">
        <v>0</v>
      </c>
      <c r="AN10" s="14">
        <v>8.1707952525999996</v>
      </c>
      <c r="AO10" s="15">
        <v>9.3903600000000004E-2</v>
      </c>
      <c r="AP10" s="13">
        <v>26626</v>
      </c>
      <c r="AQ10" s="14">
        <v>17.386044629000001</v>
      </c>
      <c r="AR10" s="14">
        <v>0</v>
      </c>
      <c r="AS10" s="14">
        <v>39.679350878999998</v>
      </c>
      <c r="AT10" s="15">
        <v>0.45601839999999999</v>
      </c>
      <c r="AU10" s="13">
        <v>26626</v>
      </c>
      <c r="AV10" s="14">
        <v>6.4671078347000002</v>
      </c>
      <c r="AW10" s="14">
        <v>0</v>
      </c>
      <c r="AX10" s="14">
        <v>26.868658838000002</v>
      </c>
      <c r="AY10" s="15">
        <v>0.30879040000000002</v>
      </c>
      <c r="AZ10" s="13">
        <v>26626</v>
      </c>
      <c r="BA10" s="14">
        <v>8.2815550226999992</v>
      </c>
      <c r="BB10" s="14">
        <v>0</v>
      </c>
      <c r="BC10" s="14">
        <v>32.869816856</v>
      </c>
      <c r="BD10" s="15">
        <v>0.37775920000000002</v>
      </c>
      <c r="BE10" s="13">
        <v>26626</v>
      </c>
      <c r="BF10" s="14">
        <v>6.8001378888000001</v>
      </c>
      <c r="BG10" s="14">
        <v>0</v>
      </c>
      <c r="BH10" s="14">
        <v>31.537577372000001</v>
      </c>
      <c r="BI10" s="15">
        <v>0.3624483</v>
      </c>
      <c r="BJ10" s="13">
        <v>26626</v>
      </c>
      <c r="BK10" s="14">
        <v>1.4814171339</v>
      </c>
      <c r="BL10" s="14">
        <v>0</v>
      </c>
      <c r="BM10" s="14">
        <v>5.5150512203000002</v>
      </c>
      <c r="BN10" s="15">
        <v>6.33822E-2</v>
      </c>
      <c r="BO10" s="13">
        <v>26626</v>
      </c>
      <c r="BP10" s="14">
        <v>0.79021635089999998</v>
      </c>
      <c r="BQ10" s="14">
        <v>0</v>
      </c>
      <c r="BR10" s="14">
        <v>12.529772141</v>
      </c>
      <c r="BS10" s="15">
        <v>0.1439995</v>
      </c>
    </row>
    <row r="11" spans="1:71" x14ac:dyDescent="0.2">
      <c r="A11" s="12" t="s">
        <v>177</v>
      </c>
      <c r="B11" s="13">
        <v>498</v>
      </c>
      <c r="C11" s="14">
        <v>40.727276037999999</v>
      </c>
      <c r="D11" s="14">
        <v>11.7886749</v>
      </c>
      <c r="E11" s="14">
        <v>62.670116276999998</v>
      </c>
      <c r="F11" s="15">
        <v>5.2664331999999998</v>
      </c>
      <c r="G11" s="13">
        <v>498</v>
      </c>
      <c r="H11" s="14">
        <v>2.3422717711000001</v>
      </c>
      <c r="I11" s="14">
        <v>1</v>
      </c>
      <c r="J11" s="14">
        <v>3.5850958774000001</v>
      </c>
      <c r="K11" s="15">
        <v>0.3012707</v>
      </c>
      <c r="L11" s="13">
        <v>498</v>
      </c>
      <c r="M11" s="14">
        <v>1.8261915807</v>
      </c>
      <c r="N11" s="14">
        <v>0.4</v>
      </c>
      <c r="O11" s="14">
        <v>2.9182903667</v>
      </c>
      <c r="P11" s="15">
        <v>0.24523619999999999</v>
      </c>
      <c r="Q11" s="13">
        <v>498</v>
      </c>
      <c r="R11" s="14">
        <v>0.51608019039999997</v>
      </c>
      <c r="S11" s="14">
        <v>0</v>
      </c>
      <c r="T11" s="14">
        <v>2.016862841</v>
      </c>
      <c r="U11" s="15">
        <v>0.16948550000000001</v>
      </c>
      <c r="V11" s="13">
        <v>498</v>
      </c>
      <c r="W11" s="14">
        <v>0</v>
      </c>
      <c r="X11" s="14">
        <v>0</v>
      </c>
      <c r="Y11" s="14">
        <v>0</v>
      </c>
      <c r="Z11" s="15">
        <v>0</v>
      </c>
      <c r="AA11" s="13">
        <v>498</v>
      </c>
      <c r="AB11" s="14">
        <v>26.593856293000002</v>
      </c>
      <c r="AC11" s="14">
        <v>2.9049999999999998</v>
      </c>
      <c r="AD11" s="14">
        <v>54.443630532</v>
      </c>
      <c r="AE11" s="15">
        <v>4.5751270999999996</v>
      </c>
      <c r="AF11" s="13">
        <v>498</v>
      </c>
      <c r="AG11" s="14">
        <v>3.1170463799999999E-2</v>
      </c>
      <c r="AH11" s="14">
        <v>0</v>
      </c>
      <c r="AI11" s="14">
        <v>0.45021196930000001</v>
      </c>
      <c r="AJ11" s="15">
        <v>3.7833199999999997E-2</v>
      </c>
      <c r="AK11" s="13">
        <v>498</v>
      </c>
      <c r="AL11" s="14">
        <v>0.1229499195</v>
      </c>
      <c r="AM11" s="14">
        <v>0</v>
      </c>
      <c r="AN11" s="14">
        <v>1.8677225556999999</v>
      </c>
      <c r="AO11" s="15">
        <v>0.1569526</v>
      </c>
      <c r="AP11" s="13">
        <v>498</v>
      </c>
      <c r="AQ11" s="14">
        <v>19.246207472999998</v>
      </c>
      <c r="AR11" s="14">
        <v>0</v>
      </c>
      <c r="AS11" s="14">
        <v>42.761557967999998</v>
      </c>
      <c r="AT11" s="15">
        <v>3.5934333999999999</v>
      </c>
      <c r="AU11" s="13">
        <v>498</v>
      </c>
      <c r="AV11" s="14">
        <v>7.1935284367000003</v>
      </c>
      <c r="AW11" s="14">
        <v>0</v>
      </c>
      <c r="AX11" s="14">
        <v>26.735740767999999</v>
      </c>
      <c r="AY11" s="15">
        <v>2.2467166999999999</v>
      </c>
      <c r="AZ11" s="13">
        <v>498</v>
      </c>
      <c r="BA11" s="14">
        <v>10.539238557999999</v>
      </c>
      <c r="BB11" s="14">
        <v>0</v>
      </c>
      <c r="BC11" s="14">
        <v>34.881314187000001</v>
      </c>
      <c r="BD11" s="15">
        <v>2.9312233999999999</v>
      </c>
      <c r="BE11" s="13">
        <v>498</v>
      </c>
      <c r="BF11" s="14">
        <v>9.6328554198000003</v>
      </c>
      <c r="BG11" s="14">
        <v>0</v>
      </c>
      <c r="BH11" s="14">
        <v>33.192681422</v>
      </c>
      <c r="BI11" s="15">
        <v>2.7893205000000001</v>
      </c>
      <c r="BJ11" s="13">
        <v>498</v>
      </c>
      <c r="BK11" s="14">
        <v>0.90638313820000005</v>
      </c>
      <c r="BL11" s="14">
        <v>0</v>
      </c>
      <c r="BM11" s="14">
        <v>8.1225726310000006</v>
      </c>
      <c r="BN11" s="15">
        <v>0.68257389999999996</v>
      </c>
      <c r="BO11" s="13">
        <v>498</v>
      </c>
      <c r="BP11" s="14">
        <v>1.2519094157999999</v>
      </c>
      <c r="BQ11" s="14">
        <v>0</v>
      </c>
      <c r="BR11" s="14">
        <v>16.764360153999998</v>
      </c>
      <c r="BS11" s="15">
        <v>1.4087795999999999</v>
      </c>
    </row>
    <row r="12" spans="1:71" x14ac:dyDescent="0.2">
      <c r="A12" s="12" t="s">
        <v>17</v>
      </c>
      <c r="B12" s="13">
        <v>12155</v>
      </c>
      <c r="C12" s="14">
        <v>42.772177067000001</v>
      </c>
      <c r="D12" s="14">
        <v>20.640999999999998</v>
      </c>
      <c r="E12" s="14">
        <v>63.161790339</v>
      </c>
      <c r="F12" s="15">
        <v>1.0743547</v>
      </c>
      <c r="G12" s="13">
        <v>12155</v>
      </c>
      <c r="H12" s="14">
        <v>2.5048791227999998</v>
      </c>
      <c r="I12" s="14">
        <v>0.4</v>
      </c>
      <c r="J12" s="14">
        <v>5.9310282399999998</v>
      </c>
      <c r="K12" s="15">
        <v>0.10088419999999999</v>
      </c>
      <c r="L12" s="13">
        <v>12155</v>
      </c>
      <c r="M12" s="14">
        <v>1.7059991036</v>
      </c>
      <c r="N12" s="14">
        <v>0.1</v>
      </c>
      <c r="O12" s="14">
        <v>3.3413914140999998</v>
      </c>
      <c r="P12" s="15">
        <v>5.68356E-2</v>
      </c>
      <c r="Q12" s="13">
        <v>12155</v>
      </c>
      <c r="R12" s="14">
        <v>0.74018721899999995</v>
      </c>
      <c r="S12" s="14">
        <v>0</v>
      </c>
      <c r="T12" s="14">
        <v>4.8493363922999997</v>
      </c>
      <c r="U12" s="15">
        <v>8.2485100000000006E-2</v>
      </c>
      <c r="V12" s="13">
        <v>12155</v>
      </c>
      <c r="W12" s="14">
        <v>5.8692800199999999E-2</v>
      </c>
      <c r="X12" s="14">
        <v>0</v>
      </c>
      <c r="Y12" s="14">
        <v>1.3811572079000001</v>
      </c>
      <c r="Z12" s="15">
        <v>2.3492900000000001E-2</v>
      </c>
      <c r="AA12" s="13">
        <v>12155</v>
      </c>
      <c r="AB12" s="14">
        <v>31.924411104000001</v>
      </c>
      <c r="AC12" s="14">
        <v>10.714</v>
      </c>
      <c r="AD12" s="14">
        <v>53.416530870000003</v>
      </c>
      <c r="AE12" s="15">
        <v>0.90859210000000001</v>
      </c>
      <c r="AF12" s="13">
        <v>12155</v>
      </c>
      <c r="AG12" s="14">
        <v>0.1243196456</v>
      </c>
      <c r="AH12" s="14">
        <v>0</v>
      </c>
      <c r="AI12" s="14">
        <v>1.7623992756</v>
      </c>
      <c r="AJ12" s="15">
        <v>2.99776E-2</v>
      </c>
      <c r="AK12" s="13">
        <v>12155</v>
      </c>
      <c r="AL12" s="14">
        <v>0.55470128279999997</v>
      </c>
      <c r="AM12" s="14">
        <v>0</v>
      </c>
      <c r="AN12" s="14">
        <v>8.6584934395000008</v>
      </c>
      <c r="AO12" s="15">
        <v>0.1472772</v>
      </c>
      <c r="AP12" s="13">
        <v>12155</v>
      </c>
      <c r="AQ12" s="14">
        <v>23.434157647999999</v>
      </c>
      <c r="AR12" s="14">
        <v>0</v>
      </c>
      <c r="AS12" s="14">
        <v>47.035631297999998</v>
      </c>
      <c r="AT12" s="15">
        <v>0.80005570000000004</v>
      </c>
      <c r="AU12" s="13">
        <v>12155</v>
      </c>
      <c r="AV12" s="14">
        <v>7.8112325281999997</v>
      </c>
      <c r="AW12" s="14">
        <v>0</v>
      </c>
      <c r="AX12" s="14">
        <v>29.210492730999999</v>
      </c>
      <c r="AY12" s="15">
        <v>0.49685780000000002</v>
      </c>
      <c r="AZ12" s="13">
        <v>12155</v>
      </c>
      <c r="BA12" s="14">
        <v>7.5320557256000003</v>
      </c>
      <c r="BB12" s="14">
        <v>0</v>
      </c>
      <c r="BC12" s="14">
        <v>35.800796392999999</v>
      </c>
      <c r="BD12" s="15">
        <v>0.6089561</v>
      </c>
      <c r="BE12" s="13">
        <v>12155</v>
      </c>
      <c r="BF12" s="14">
        <v>6.4031875696</v>
      </c>
      <c r="BG12" s="14">
        <v>0</v>
      </c>
      <c r="BH12" s="14">
        <v>34.293568207</v>
      </c>
      <c r="BI12" s="15">
        <v>0.58331880000000003</v>
      </c>
      <c r="BJ12" s="13">
        <v>12155</v>
      </c>
      <c r="BK12" s="14">
        <v>1.128868156</v>
      </c>
      <c r="BL12" s="14">
        <v>0</v>
      </c>
      <c r="BM12" s="14">
        <v>6.6868415950999998</v>
      </c>
      <c r="BN12" s="15">
        <v>0.1137403</v>
      </c>
      <c r="BO12" s="13">
        <v>12155</v>
      </c>
      <c r="BP12" s="14">
        <v>0.81083111409999997</v>
      </c>
      <c r="BQ12" s="14">
        <v>0</v>
      </c>
      <c r="BR12" s="14">
        <v>13.100121125999999</v>
      </c>
      <c r="BS12" s="15">
        <v>0.22282740000000001</v>
      </c>
    </row>
    <row r="13" spans="1:71" x14ac:dyDescent="0.2">
      <c r="A13" s="9" t="s">
        <v>309</v>
      </c>
      <c r="B13" s="10" t="s">
        <v>14</v>
      </c>
      <c r="C13" s="11" t="s">
        <v>14</v>
      </c>
      <c r="D13" s="11" t="s">
        <v>14</v>
      </c>
      <c r="E13" s="11" t="s">
        <v>14</v>
      </c>
      <c r="F13" s="11" t="s">
        <v>14</v>
      </c>
      <c r="G13" s="10" t="s">
        <v>14</v>
      </c>
      <c r="H13" s="11" t="s">
        <v>14</v>
      </c>
      <c r="I13" s="11" t="s">
        <v>14</v>
      </c>
      <c r="J13" s="11" t="s">
        <v>14</v>
      </c>
      <c r="K13" s="11" t="s">
        <v>14</v>
      </c>
      <c r="L13" s="10" t="s">
        <v>14</v>
      </c>
      <c r="M13" s="11" t="s">
        <v>14</v>
      </c>
      <c r="N13" s="11" t="s">
        <v>14</v>
      </c>
      <c r="O13" s="11" t="s">
        <v>14</v>
      </c>
      <c r="P13" s="11" t="s">
        <v>14</v>
      </c>
      <c r="Q13" s="10" t="s">
        <v>14</v>
      </c>
      <c r="R13" s="11" t="s">
        <v>14</v>
      </c>
      <c r="S13" s="11" t="s">
        <v>14</v>
      </c>
      <c r="T13" s="11" t="s">
        <v>14</v>
      </c>
      <c r="U13" s="11" t="s">
        <v>14</v>
      </c>
      <c r="V13" s="10" t="s">
        <v>14</v>
      </c>
      <c r="W13" s="11" t="s">
        <v>14</v>
      </c>
      <c r="X13" s="11" t="s">
        <v>14</v>
      </c>
      <c r="Y13" s="11" t="s">
        <v>14</v>
      </c>
      <c r="Z13" s="11" t="s">
        <v>14</v>
      </c>
      <c r="AA13" s="10" t="s">
        <v>14</v>
      </c>
      <c r="AB13" s="11" t="s">
        <v>14</v>
      </c>
      <c r="AC13" s="11" t="s">
        <v>14</v>
      </c>
      <c r="AD13" s="11" t="s">
        <v>14</v>
      </c>
      <c r="AE13" s="11" t="s">
        <v>14</v>
      </c>
      <c r="AF13" s="10" t="s">
        <v>14</v>
      </c>
      <c r="AG13" s="11" t="s">
        <v>14</v>
      </c>
      <c r="AH13" s="11" t="s">
        <v>14</v>
      </c>
      <c r="AI13" s="11" t="s">
        <v>14</v>
      </c>
      <c r="AJ13" s="11" t="s">
        <v>14</v>
      </c>
      <c r="AK13" s="10" t="s">
        <v>14</v>
      </c>
      <c r="AL13" s="11" t="s">
        <v>14</v>
      </c>
      <c r="AM13" s="11" t="s">
        <v>14</v>
      </c>
      <c r="AN13" s="11" t="s">
        <v>14</v>
      </c>
      <c r="AO13" s="11" t="s">
        <v>14</v>
      </c>
      <c r="AP13" s="10" t="s">
        <v>14</v>
      </c>
      <c r="AQ13" s="11" t="s">
        <v>14</v>
      </c>
      <c r="AR13" s="11" t="s">
        <v>14</v>
      </c>
      <c r="AS13" s="11" t="s">
        <v>14</v>
      </c>
      <c r="AT13" s="11" t="s">
        <v>14</v>
      </c>
      <c r="AU13" s="10" t="s">
        <v>14</v>
      </c>
      <c r="AV13" s="11" t="s">
        <v>14</v>
      </c>
      <c r="AW13" s="11" t="s">
        <v>14</v>
      </c>
      <c r="AX13" s="11" t="s">
        <v>14</v>
      </c>
      <c r="AY13" s="11" t="s">
        <v>14</v>
      </c>
      <c r="AZ13" s="10" t="s">
        <v>14</v>
      </c>
      <c r="BA13" s="11" t="s">
        <v>14</v>
      </c>
      <c r="BB13" s="11" t="s">
        <v>14</v>
      </c>
      <c r="BC13" s="11" t="s">
        <v>14</v>
      </c>
      <c r="BD13" s="11" t="s">
        <v>14</v>
      </c>
      <c r="BE13" s="10" t="s">
        <v>14</v>
      </c>
      <c r="BF13" s="11" t="s">
        <v>14</v>
      </c>
      <c r="BG13" s="11" t="s">
        <v>14</v>
      </c>
      <c r="BH13" s="11" t="s">
        <v>14</v>
      </c>
      <c r="BI13" s="11" t="s">
        <v>14</v>
      </c>
      <c r="BJ13" s="10" t="s">
        <v>14</v>
      </c>
      <c r="BK13" s="11" t="s">
        <v>14</v>
      </c>
      <c r="BL13" s="11" t="s">
        <v>14</v>
      </c>
      <c r="BM13" s="11" t="s">
        <v>14</v>
      </c>
      <c r="BN13" s="11" t="s">
        <v>14</v>
      </c>
      <c r="BO13" s="10" t="s">
        <v>14</v>
      </c>
      <c r="BP13" s="11" t="s">
        <v>14</v>
      </c>
      <c r="BQ13" s="11" t="s">
        <v>14</v>
      </c>
      <c r="BR13" s="11" t="s">
        <v>14</v>
      </c>
      <c r="BS13" s="11" t="s">
        <v>14</v>
      </c>
    </row>
    <row r="14" spans="1:71" x14ac:dyDescent="0.2">
      <c r="A14" s="12" t="s">
        <v>310</v>
      </c>
      <c r="B14" s="13">
        <v>40298</v>
      </c>
      <c r="C14" s="14">
        <v>36.763477148</v>
      </c>
      <c r="D14" s="14">
        <v>16.416</v>
      </c>
      <c r="E14" s="14">
        <v>56.813601980000001</v>
      </c>
      <c r="F14" s="15">
        <v>0.53073939999999997</v>
      </c>
      <c r="G14" s="13">
        <v>40298</v>
      </c>
      <c r="H14" s="14">
        <v>2.8186933367</v>
      </c>
      <c r="I14" s="14">
        <v>1.2</v>
      </c>
      <c r="J14" s="14">
        <v>5.1767075854</v>
      </c>
      <c r="K14" s="15">
        <v>4.8359600000000003E-2</v>
      </c>
      <c r="L14" s="13">
        <v>40298</v>
      </c>
      <c r="M14" s="14">
        <v>1.8962738868</v>
      </c>
      <c r="N14" s="14">
        <v>0.8</v>
      </c>
      <c r="O14" s="14">
        <v>3.0120503210999998</v>
      </c>
      <c r="P14" s="15">
        <v>2.81379E-2</v>
      </c>
      <c r="Q14" s="13">
        <v>40298</v>
      </c>
      <c r="R14" s="14">
        <v>0.8369961615</v>
      </c>
      <c r="S14" s="14">
        <v>0</v>
      </c>
      <c r="T14" s="14">
        <v>4.1011111813000003</v>
      </c>
      <c r="U14" s="15">
        <v>3.8311600000000001E-2</v>
      </c>
      <c r="V14" s="13">
        <v>40298</v>
      </c>
      <c r="W14" s="14">
        <v>8.5423288400000005E-2</v>
      </c>
      <c r="X14" s="14">
        <v>0</v>
      </c>
      <c r="Y14" s="14">
        <v>1.4797890735999999</v>
      </c>
      <c r="Z14" s="15">
        <v>1.3823800000000001E-2</v>
      </c>
      <c r="AA14" s="13">
        <v>40298</v>
      </c>
      <c r="AB14" s="14">
        <v>23.271245999000001</v>
      </c>
      <c r="AC14" s="14">
        <v>3.94</v>
      </c>
      <c r="AD14" s="14">
        <v>45.382867988000001</v>
      </c>
      <c r="AE14" s="15">
        <v>0.42395620000000001</v>
      </c>
      <c r="AF14" s="13">
        <v>40298</v>
      </c>
      <c r="AG14" s="14">
        <v>9.5509043200000004E-2</v>
      </c>
      <c r="AH14" s="14">
        <v>0</v>
      </c>
      <c r="AI14" s="14">
        <v>1.4865245619</v>
      </c>
      <c r="AJ14" s="15">
        <v>1.3886799999999999E-2</v>
      </c>
      <c r="AK14" s="13">
        <v>40298</v>
      </c>
      <c r="AL14" s="14">
        <v>0.42185685899999997</v>
      </c>
      <c r="AM14" s="14">
        <v>0</v>
      </c>
      <c r="AN14" s="14">
        <v>6.6055387682999998</v>
      </c>
      <c r="AO14" s="15">
        <v>6.1707400000000003E-2</v>
      </c>
      <c r="AP14" s="13">
        <v>40298</v>
      </c>
      <c r="AQ14" s="14">
        <v>18.190297259000001</v>
      </c>
      <c r="AR14" s="14">
        <v>0</v>
      </c>
      <c r="AS14" s="14">
        <v>40.596751378999997</v>
      </c>
      <c r="AT14" s="15">
        <v>0.37924540000000001</v>
      </c>
      <c r="AU14" s="13">
        <v>40298</v>
      </c>
      <c r="AV14" s="14">
        <v>4.5635828380000003</v>
      </c>
      <c r="AW14" s="14">
        <v>0</v>
      </c>
      <c r="AX14" s="14">
        <v>21.178299044999999</v>
      </c>
      <c r="AY14" s="15">
        <v>0.19784270000000001</v>
      </c>
      <c r="AZ14" s="13">
        <v>40298</v>
      </c>
      <c r="BA14" s="14">
        <v>10.001206587</v>
      </c>
      <c r="BB14" s="14">
        <v>0</v>
      </c>
      <c r="BC14" s="14">
        <v>36.844970480000001</v>
      </c>
      <c r="BD14" s="15">
        <v>0.34419709999999998</v>
      </c>
      <c r="BE14" s="13">
        <v>40298</v>
      </c>
      <c r="BF14" s="14">
        <v>8.2936000924000002</v>
      </c>
      <c r="BG14" s="14">
        <v>0</v>
      </c>
      <c r="BH14" s="14">
        <v>35.590589579000003</v>
      </c>
      <c r="BI14" s="15">
        <v>0.33247900000000002</v>
      </c>
      <c r="BJ14" s="13">
        <v>40298</v>
      </c>
      <c r="BK14" s="14">
        <v>1.7076064947</v>
      </c>
      <c r="BL14" s="14">
        <v>0</v>
      </c>
      <c r="BM14" s="14">
        <v>5.5304946073999997</v>
      </c>
      <c r="BN14" s="15">
        <v>5.1664599999999998E-2</v>
      </c>
      <c r="BO14" s="13">
        <v>40298</v>
      </c>
      <c r="BP14" s="14">
        <v>0.67233122469999995</v>
      </c>
      <c r="BQ14" s="14">
        <v>0</v>
      </c>
      <c r="BR14" s="14">
        <v>11.910408197000001</v>
      </c>
      <c r="BS14" s="15">
        <v>0.1112643</v>
      </c>
    </row>
    <row r="15" spans="1:71" x14ac:dyDescent="0.2">
      <c r="A15" s="12" t="s">
        <v>311</v>
      </c>
      <c r="B15" s="13">
        <v>6987</v>
      </c>
      <c r="C15" s="14">
        <v>39.527252408999999</v>
      </c>
      <c r="D15" s="14">
        <v>14.875999999999999</v>
      </c>
      <c r="E15" s="14">
        <v>63.549618385000002</v>
      </c>
      <c r="F15" s="15">
        <v>1.4257333999999999</v>
      </c>
      <c r="G15" s="13">
        <v>6987</v>
      </c>
      <c r="H15" s="14">
        <v>2.7360268732000002</v>
      </c>
      <c r="I15" s="14">
        <v>0.73804384999999995</v>
      </c>
      <c r="J15" s="14">
        <v>7.0251407038</v>
      </c>
      <c r="K15" s="15">
        <v>0.15760879999999999</v>
      </c>
      <c r="L15" s="13">
        <v>6987</v>
      </c>
      <c r="M15" s="14">
        <v>1.8359898777000001</v>
      </c>
      <c r="N15" s="14">
        <v>0.4</v>
      </c>
      <c r="O15" s="14">
        <v>3.2146218210000002</v>
      </c>
      <c r="P15" s="15">
        <v>7.2119900000000001E-2</v>
      </c>
      <c r="Q15" s="13">
        <v>6987</v>
      </c>
      <c r="R15" s="14">
        <v>0.83201672859999998</v>
      </c>
      <c r="S15" s="14">
        <v>0</v>
      </c>
      <c r="T15" s="14">
        <v>6.1064332905000001</v>
      </c>
      <c r="U15" s="15">
        <v>0.1369976</v>
      </c>
      <c r="V15" s="13">
        <v>6987</v>
      </c>
      <c r="W15" s="14">
        <v>6.8020266999999995E-2</v>
      </c>
      <c r="X15" s="14">
        <v>0</v>
      </c>
      <c r="Y15" s="14">
        <v>1.7983824741000001</v>
      </c>
      <c r="Z15" s="15">
        <v>4.0346600000000003E-2</v>
      </c>
      <c r="AA15" s="13">
        <v>6987</v>
      </c>
      <c r="AB15" s="14">
        <v>29.119233624</v>
      </c>
      <c r="AC15" s="14">
        <v>6.5460000000000003</v>
      </c>
      <c r="AD15" s="14">
        <v>55.828844340000003</v>
      </c>
      <c r="AE15" s="15">
        <v>1.2525181000000001</v>
      </c>
      <c r="AF15" s="13">
        <v>6987</v>
      </c>
      <c r="AG15" s="14">
        <v>0.1006930445</v>
      </c>
      <c r="AH15" s="14">
        <v>0</v>
      </c>
      <c r="AI15" s="14">
        <v>1.8500774015000001</v>
      </c>
      <c r="AJ15" s="15">
        <v>4.1506399999999999E-2</v>
      </c>
      <c r="AK15" s="13">
        <v>6987</v>
      </c>
      <c r="AL15" s="14">
        <v>0.36693082789999998</v>
      </c>
      <c r="AM15" s="14">
        <v>0</v>
      </c>
      <c r="AN15" s="14">
        <v>5.9976954814000001</v>
      </c>
      <c r="AO15" s="15">
        <v>0.13455810000000001</v>
      </c>
      <c r="AP15" s="13">
        <v>6987</v>
      </c>
      <c r="AQ15" s="14">
        <v>17.436706468000001</v>
      </c>
      <c r="AR15" s="14">
        <v>0</v>
      </c>
      <c r="AS15" s="14">
        <v>44.366777597000002</v>
      </c>
      <c r="AT15" s="15">
        <v>0.99536709999999995</v>
      </c>
      <c r="AU15" s="13">
        <v>6987</v>
      </c>
      <c r="AV15" s="14">
        <v>11.214903284</v>
      </c>
      <c r="AW15" s="14">
        <v>0</v>
      </c>
      <c r="AX15" s="14">
        <v>37.036942326999998</v>
      </c>
      <c r="AY15" s="15">
        <v>0.83092250000000001</v>
      </c>
      <c r="AZ15" s="13">
        <v>6987</v>
      </c>
      <c r="BA15" s="14">
        <v>6.8483863278000001</v>
      </c>
      <c r="BB15" s="14">
        <v>0</v>
      </c>
      <c r="BC15" s="14">
        <v>32.148247673</v>
      </c>
      <c r="BD15" s="15">
        <v>0.72124480000000002</v>
      </c>
      <c r="BE15" s="13">
        <v>6987</v>
      </c>
      <c r="BF15" s="14">
        <v>5.7154533046999996</v>
      </c>
      <c r="BG15" s="14">
        <v>0</v>
      </c>
      <c r="BH15" s="14">
        <v>31.149117024999999</v>
      </c>
      <c r="BI15" s="15">
        <v>0.69882929999999999</v>
      </c>
      <c r="BJ15" s="13">
        <v>6987</v>
      </c>
      <c r="BK15" s="14">
        <v>1.1329330231000001</v>
      </c>
      <c r="BL15" s="14">
        <v>0</v>
      </c>
      <c r="BM15" s="14">
        <v>4.3827291374000001</v>
      </c>
      <c r="BN15" s="15">
        <v>9.8326399999999994E-2</v>
      </c>
      <c r="BO15" s="13">
        <v>6987</v>
      </c>
      <c r="BP15" s="14">
        <v>0.82360558350000002</v>
      </c>
      <c r="BQ15" s="14">
        <v>0</v>
      </c>
      <c r="BR15" s="14">
        <v>11.091156373</v>
      </c>
      <c r="BS15" s="15">
        <v>0.24882969999999999</v>
      </c>
    </row>
    <row r="16" spans="1:71" x14ac:dyDescent="0.2">
      <c r="A16" s="12" t="s">
        <v>312</v>
      </c>
      <c r="B16" s="13">
        <v>9805</v>
      </c>
      <c r="C16" s="14">
        <v>34.522050657000001</v>
      </c>
      <c r="D16" s="14">
        <v>9.5</v>
      </c>
      <c r="E16" s="14">
        <v>62.211293437000002</v>
      </c>
      <c r="F16" s="15">
        <v>1.1781923000000001</v>
      </c>
      <c r="G16" s="13">
        <v>9805</v>
      </c>
      <c r="H16" s="14">
        <v>2.7922994371000001</v>
      </c>
      <c r="I16" s="14">
        <v>0.34744239999999998</v>
      </c>
      <c r="J16" s="14">
        <v>6.0816419417000001</v>
      </c>
      <c r="K16" s="15">
        <v>0.1151775</v>
      </c>
      <c r="L16" s="13">
        <v>9805</v>
      </c>
      <c r="M16" s="14">
        <v>2.0925681422000002</v>
      </c>
      <c r="N16" s="14">
        <v>0</v>
      </c>
      <c r="O16" s="14">
        <v>3.9689944354</v>
      </c>
      <c r="P16" s="15">
        <v>7.5166999999999998E-2</v>
      </c>
      <c r="Q16" s="13">
        <v>9805</v>
      </c>
      <c r="R16" s="14">
        <v>0.669491905</v>
      </c>
      <c r="S16" s="14">
        <v>0</v>
      </c>
      <c r="T16" s="14">
        <v>4.6968830395000003</v>
      </c>
      <c r="U16" s="15">
        <v>8.8952199999999995E-2</v>
      </c>
      <c r="V16" s="13">
        <v>9805</v>
      </c>
      <c r="W16" s="14">
        <v>3.0239390000000001E-2</v>
      </c>
      <c r="X16" s="14">
        <v>0</v>
      </c>
      <c r="Y16" s="14">
        <v>0.84458723430000004</v>
      </c>
      <c r="Z16" s="15">
        <v>1.59953E-2</v>
      </c>
      <c r="AA16" s="13">
        <v>9805</v>
      </c>
      <c r="AB16" s="14">
        <v>24.992560745999999</v>
      </c>
      <c r="AC16" s="14">
        <v>0</v>
      </c>
      <c r="AD16" s="14">
        <v>53.612024353000002</v>
      </c>
      <c r="AE16" s="15">
        <v>1.0153345</v>
      </c>
      <c r="AF16" s="13">
        <v>9805</v>
      </c>
      <c r="AG16" s="14">
        <v>3.5287041999999998E-2</v>
      </c>
      <c r="AH16" s="14">
        <v>0</v>
      </c>
      <c r="AI16" s="14">
        <v>1.2048390215</v>
      </c>
      <c r="AJ16" s="15">
        <v>2.2817899999999999E-2</v>
      </c>
      <c r="AK16" s="13">
        <v>9805</v>
      </c>
      <c r="AL16" s="14">
        <v>0.63434310220000001</v>
      </c>
      <c r="AM16" s="14">
        <v>0</v>
      </c>
      <c r="AN16" s="14">
        <v>12.143090031</v>
      </c>
      <c r="AO16" s="15">
        <v>0.2299726</v>
      </c>
      <c r="AP16" s="13">
        <v>9805</v>
      </c>
      <c r="AQ16" s="14">
        <v>13.478153269</v>
      </c>
      <c r="AR16" s="14">
        <v>0</v>
      </c>
      <c r="AS16" s="14">
        <v>39.597773918000001</v>
      </c>
      <c r="AT16" s="15">
        <v>0.74992479999999995</v>
      </c>
      <c r="AU16" s="13">
        <v>9805</v>
      </c>
      <c r="AV16" s="14">
        <v>10.844777333</v>
      </c>
      <c r="AW16" s="14">
        <v>0</v>
      </c>
      <c r="AX16" s="14">
        <v>37.339379117</v>
      </c>
      <c r="AY16" s="15">
        <v>0.70715410000000001</v>
      </c>
      <c r="AZ16" s="13">
        <v>9805</v>
      </c>
      <c r="BA16" s="14">
        <v>6.1107778949</v>
      </c>
      <c r="BB16" s="14">
        <v>0</v>
      </c>
      <c r="BC16" s="14">
        <v>32.583647325999998</v>
      </c>
      <c r="BD16" s="15">
        <v>0.61708739999999995</v>
      </c>
      <c r="BE16" s="13">
        <v>9805</v>
      </c>
      <c r="BF16" s="14">
        <v>5.3767624434999997</v>
      </c>
      <c r="BG16" s="14">
        <v>0</v>
      </c>
      <c r="BH16" s="14">
        <v>30.912910036</v>
      </c>
      <c r="BI16" s="15">
        <v>0.58544600000000002</v>
      </c>
      <c r="BJ16" s="13">
        <v>9805</v>
      </c>
      <c r="BK16" s="14">
        <v>0.73401545140000002</v>
      </c>
      <c r="BL16" s="14">
        <v>0</v>
      </c>
      <c r="BM16" s="14">
        <v>6.9893581848000004</v>
      </c>
      <c r="BN16" s="15">
        <v>0.1323684</v>
      </c>
      <c r="BO16" s="13">
        <v>9805</v>
      </c>
      <c r="BP16" s="14">
        <v>0.62641257880000001</v>
      </c>
      <c r="BQ16" s="14">
        <v>0</v>
      </c>
      <c r="BR16" s="14">
        <v>10.106131074</v>
      </c>
      <c r="BS16" s="15">
        <v>0.1913956</v>
      </c>
    </row>
    <row r="17" spans="1:71" x14ac:dyDescent="0.2">
      <c r="A17" s="9" t="s">
        <v>74</v>
      </c>
      <c r="B17" s="10" t="s">
        <v>14</v>
      </c>
      <c r="C17" s="11" t="s">
        <v>14</v>
      </c>
      <c r="D17" s="11" t="s">
        <v>14</v>
      </c>
      <c r="E17" s="11" t="s">
        <v>14</v>
      </c>
      <c r="F17" s="11" t="s">
        <v>14</v>
      </c>
      <c r="G17" s="10" t="s">
        <v>14</v>
      </c>
      <c r="H17" s="11" t="s">
        <v>14</v>
      </c>
      <c r="I17" s="11" t="s">
        <v>14</v>
      </c>
      <c r="J17" s="11" t="s">
        <v>14</v>
      </c>
      <c r="K17" s="11" t="s">
        <v>14</v>
      </c>
      <c r="L17" s="10" t="s">
        <v>14</v>
      </c>
      <c r="M17" s="11" t="s">
        <v>14</v>
      </c>
      <c r="N17" s="11" t="s">
        <v>14</v>
      </c>
      <c r="O17" s="11" t="s">
        <v>14</v>
      </c>
      <c r="P17" s="11" t="s">
        <v>14</v>
      </c>
      <c r="Q17" s="10" t="s">
        <v>14</v>
      </c>
      <c r="R17" s="11" t="s">
        <v>14</v>
      </c>
      <c r="S17" s="11" t="s">
        <v>14</v>
      </c>
      <c r="T17" s="11" t="s">
        <v>14</v>
      </c>
      <c r="U17" s="11" t="s">
        <v>14</v>
      </c>
      <c r="V17" s="10" t="s">
        <v>14</v>
      </c>
      <c r="W17" s="11" t="s">
        <v>14</v>
      </c>
      <c r="X17" s="11" t="s">
        <v>14</v>
      </c>
      <c r="Y17" s="11" t="s">
        <v>14</v>
      </c>
      <c r="Z17" s="11" t="s">
        <v>14</v>
      </c>
      <c r="AA17" s="10" t="s">
        <v>14</v>
      </c>
      <c r="AB17" s="11" t="s">
        <v>14</v>
      </c>
      <c r="AC17" s="11" t="s">
        <v>14</v>
      </c>
      <c r="AD17" s="11" t="s">
        <v>14</v>
      </c>
      <c r="AE17" s="11" t="s">
        <v>14</v>
      </c>
      <c r="AF17" s="10" t="s">
        <v>14</v>
      </c>
      <c r="AG17" s="11" t="s">
        <v>14</v>
      </c>
      <c r="AH17" s="11" t="s">
        <v>14</v>
      </c>
      <c r="AI17" s="11" t="s">
        <v>14</v>
      </c>
      <c r="AJ17" s="11" t="s">
        <v>14</v>
      </c>
      <c r="AK17" s="10" t="s">
        <v>14</v>
      </c>
      <c r="AL17" s="11" t="s">
        <v>14</v>
      </c>
      <c r="AM17" s="11" t="s">
        <v>14</v>
      </c>
      <c r="AN17" s="11" t="s">
        <v>14</v>
      </c>
      <c r="AO17" s="11" t="s">
        <v>14</v>
      </c>
      <c r="AP17" s="10" t="s">
        <v>14</v>
      </c>
      <c r="AQ17" s="11" t="s">
        <v>14</v>
      </c>
      <c r="AR17" s="11" t="s">
        <v>14</v>
      </c>
      <c r="AS17" s="11" t="s">
        <v>14</v>
      </c>
      <c r="AT17" s="11" t="s">
        <v>14</v>
      </c>
      <c r="AU17" s="10" t="s">
        <v>14</v>
      </c>
      <c r="AV17" s="11" t="s">
        <v>14</v>
      </c>
      <c r="AW17" s="11" t="s">
        <v>14</v>
      </c>
      <c r="AX17" s="11" t="s">
        <v>14</v>
      </c>
      <c r="AY17" s="11" t="s">
        <v>14</v>
      </c>
      <c r="AZ17" s="10" t="s">
        <v>14</v>
      </c>
      <c r="BA17" s="11" t="s">
        <v>14</v>
      </c>
      <c r="BB17" s="11" t="s">
        <v>14</v>
      </c>
      <c r="BC17" s="11" t="s">
        <v>14</v>
      </c>
      <c r="BD17" s="11" t="s">
        <v>14</v>
      </c>
      <c r="BE17" s="10" t="s">
        <v>14</v>
      </c>
      <c r="BF17" s="11" t="s">
        <v>14</v>
      </c>
      <c r="BG17" s="11" t="s">
        <v>14</v>
      </c>
      <c r="BH17" s="11" t="s">
        <v>14</v>
      </c>
      <c r="BI17" s="11" t="s">
        <v>14</v>
      </c>
      <c r="BJ17" s="10" t="s">
        <v>14</v>
      </c>
      <c r="BK17" s="11" t="s">
        <v>14</v>
      </c>
      <c r="BL17" s="11" t="s">
        <v>14</v>
      </c>
      <c r="BM17" s="11" t="s">
        <v>14</v>
      </c>
      <c r="BN17" s="11" t="s">
        <v>14</v>
      </c>
      <c r="BO17" s="10" t="s">
        <v>14</v>
      </c>
      <c r="BP17" s="11" t="s">
        <v>14</v>
      </c>
      <c r="BQ17" s="11" t="s">
        <v>14</v>
      </c>
      <c r="BR17" s="11" t="s">
        <v>14</v>
      </c>
      <c r="BS17" s="11" t="s">
        <v>14</v>
      </c>
    </row>
    <row r="18" spans="1:71" x14ac:dyDescent="0.2">
      <c r="A18" s="12" t="s">
        <v>75</v>
      </c>
      <c r="B18" s="13">
        <v>27943</v>
      </c>
      <c r="C18" s="14">
        <v>41.988203693999999</v>
      </c>
      <c r="D18" s="14">
        <v>18.082999999999998</v>
      </c>
      <c r="E18" s="14">
        <v>63.945989976</v>
      </c>
      <c r="F18" s="15">
        <v>0.71737720000000005</v>
      </c>
      <c r="G18" s="13">
        <v>27943</v>
      </c>
      <c r="H18" s="14">
        <v>3.0227641664</v>
      </c>
      <c r="I18" s="14">
        <v>0.94861130000000005</v>
      </c>
      <c r="J18" s="14">
        <v>6.6541832935</v>
      </c>
      <c r="K18" s="15">
        <v>7.4649900000000005E-2</v>
      </c>
      <c r="L18" s="13">
        <v>27943</v>
      </c>
      <c r="M18" s="14">
        <v>1.8536973612000001</v>
      </c>
      <c r="N18" s="14">
        <v>0.4</v>
      </c>
      <c r="O18" s="14">
        <v>3.2596624428999998</v>
      </c>
      <c r="P18" s="15">
        <v>3.6568499999999997E-2</v>
      </c>
      <c r="Q18" s="13">
        <v>27943</v>
      </c>
      <c r="R18" s="14">
        <v>1.0818491100000001</v>
      </c>
      <c r="S18" s="14">
        <v>0</v>
      </c>
      <c r="T18" s="14">
        <v>5.7319045115999998</v>
      </c>
      <c r="U18" s="15">
        <v>6.4303299999999994E-2</v>
      </c>
      <c r="V18" s="13">
        <v>27943</v>
      </c>
      <c r="W18" s="14">
        <v>8.7217695100000006E-2</v>
      </c>
      <c r="X18" s="14">
        <v>0</v>
      </c>
      <c r="Y18" s="14">
        <v>1.6422557964</v>
      </c>
      <c r="Z18" s="15">
        <v>1.8423599999999998E-2</v>
      </c>
      <c r="AA18" s="13">
        <v>27943</v>
      </c>
      <c r="AB18" s="14">
        <v>29.242695697999999</v>
      </c>
      <c r="AC18" s="14">
        <v>6.6360000000000001</v>
      </c>
      <c r="AD18" s="14">
        <v>54.460567095000002</v>
      </c>
      <c r="AE18" s="15">
        <v>0.61096510000000004</v>
      </c>
      <c r="AF18" s="13">
        <v>27943</v>
      </c>
      <c r="AG18" s="14">
        <v>0.13272288809999999</v>
      </c>
      <c r="AH18" s="14">
        <v>0</v>
      </c>
      <c r="AI18" s="14">
        <v>1.8697734361</v>
      </c>
      <c r="AJ18" s="15">
        <v>2.0976000000000002E-2</v>
      </c>
      <c r="AK18" s="13">
        <v>27943</v>
      </c>
      <c r="AL18" s="14">
        <v>0.80592673749999999</v>
      </c>
      <c r="AM18" s="14">
        <v>0</v>
      </c>
      <c r="AN18" s="14">
        <v>10.430573463</v>
      </c>
      <c r="AO18" s="15">
        <v>0.1170152</v>
      </c>
      <c r="AP18" s="13">
        <v>27943</v>
      </c>
      <c r="AQ18" s="14">
        <v>23.290019276999999</v>
      </c>
      <c r="AR18" s="14">
        <v>0</v>
      </c>
      <c r="AS18" s="14">
        <v>49.163150823000002</v>
      </c>
      <c r="AT18" s="15">
        <v>0.55153609999999997</v>
      </c>
      <c r="AU18" s="13">
        <v>27943</v>
      </c>
      <c r="AV18" s="14">
        <v>5.0140267956000004</v>
      </c>
      <c r="AW18" s="14">
        <v>0</v>
      </c>
      <c r="AX18" s="14">
        <v>24.422843336</v>
      </c>
      <c r="AY18" s="15">
        <v>0.27398729999999999</v>
      </c>
      <c r="AZ18" s="13">
        <v>27943</v>
      </c>
      <c r="BA18" s="14">
        <v>8.8710858285</v>
      </c>
      <c r="BB18" s="14">
        <v>0</v>
      </c>
      <c r="BC18" s="14">
        <v>36.379142430000002</v>
      </c>
      <c r="BD18" s="15">
        <v>0.40811890000000001</v>
      </c>
      <c r="BE18" s="13">
        <v>27943</v>
      </c>
      <c r="BF18" s="14">
        <v>7.5499278581000002</v>
      </c>
      <c r="BG18" s="14">
        <v>0</v>
      </c>
      <c r="BH18" s="14">
        <v>35.141818383</v>
      </c>
      <c r="BI18" s="15">
        <v>0.39423799999999998</v>
      </c>
      <c r="BJ18" s="13">
        <v>27943</v>
      </c>
      <c r="BK18" s="14">
        <v>1.3211579705000001</v>
      </c>
      <c r="BL18" s="14">
        <v>0</v>
      </c>
      <c r="BM18" s="14">
        <v>5.3281046471</v>
      </c>
      <c r="BN18" s="15">
        <v>5.9773300000000001E-2</v>
      </c>
      <c r="BO18" s="13">
        <v>27943</v>
      </c>
      <c r="BP18" s="14">
        <v>0.851658001</v>
      </c>
      <c r="BQ18" s="14">
        <v>0</v>
      </c>
      <c r="BR18" s="14">
        <v>13.364801355000001</v>
      </c>
      <c r="BS18" s="15">
        <v>0.1499328</v>
      </c>
    </row>
    <row r="19" spans="1:71" x14ac:dyDescent="0.2">
      <c r="A19" s="12" t="s">
        <v>76</v>
      </c>
      <c r="B19" s="13">
        <v>29147</v>
      </c>
      <c r="C19" s="14">
        <v>31.811968826000001</v>
      </c>
      <c r="D19" s="14">
        <v>12.851000000000001</v>
      </c>
      <c r="E19" s="14">
        <v>52.475834257000002</v>
      </c>
      <c r="F19" s="15">
        <v>0.57641220000000004</v>
      </c>
      <c r="G19" s="13">
        <v>29147</v>
      </c>
      <c r="H19" s="14">
        <v>2.589225554</v>
      </c>
      <c r="I19" s="14">
        <v>1.1323074130999999</v>
      </c>
      <c r="J19" s="14">
        <v>4.3531273069000003</v>
      </c>
      <c r="K19" s="15">
        <v>4.7816200000000003E-2</v>
      </c>
      <c r="L19" s="13">
        <v>29147</v>
      </c>
      <c r="M19" s="14">
        <v>1.9770233393000001</v>
      </c>
      <c r="N19" s="14">
        <v>0.84008989999999995</v>
      </c>
      <c r="O19" s="14">
        <v>3.1357504266</v>
      </c>
      <c r="P19" s="15">
        <v>3.4444099999999998E-2</v>
      </c>
      <c r="Q19" s="13">
        <v>29147</v>
      </c>
      <c r="R19" s="14">
        <v>0.54923236350000004</v>
      </c>
      <c r="S19" s="14">
        <v>0</v>
      </c>
      <c r="T19" s="14">
        <v>2.8864000739</v>
      </c>
      <c r="U19" s="15">
        <v>3.1705200000000003E-2</v>
      </c>
      <c r="V19" s="13">
        <v>29147</v>
      </c>
      <c r="W19" s="14">
        <v>6.2969851199999996E-2</v>
      </c>
      <c r="X19" s="14">
        <v>0</v>
      </c>
      <c r="Y19" s="14">
        <v>1.2517675669999999</v>
      </c>
      <c r="Z19" s="15">
        <v>1.37498E-2</v>
      </c>
      <c r="AA19" s="13">
        <v>29147</v>
      </c>
      <c r="AB19" s="14">
        <v>19.595522015</v>
      </c>
      <c r="AC19" s="14">
        <v>1.331</v>
      </c>
      <c r="AD19" s="14">
        <v>40.866854095000001</v>
      </c>
      <c r="AE19" s="15">
        <v>0.4488953</v>
      </c>
      <c r="AF19" s="13">
        <v>29147</v>
      </c>
      <c r="AG19" s="14">
        <v>4.3481660300000002E-2</v>
      </c>
      <c r="AH19" s="14">
        <v>0</v>
      </c>
      <c r="AI19" s="14">
        <v>1.0383916262999999</v>
      </c>
      <c r="AJ19" s="15">
        <v>1.1405999999999999E-2</v>
      </c>
      <c r="AK19" s="13">
        <v>29147</v>
      </c>
      <c r="AL19" s="14">
        <v>9.3414169899999996E-2</v>
      </c>
      <c r="AM19" s="14">
        <v>0</v>
      </c>
      <c r="AN19" s="14">
        <v>2.7481757078000002</v>
      </c>
      <c r="AO19" s="15">
        <v>3.0186899999999999E-2</v>
      </c>
      <c r="AP19" s="13">
        <v>29147</v>
      </c>
      <c r="AQ19" s="14">
        <v>11.663538359</v>
      </c>
      <c r="AR19" s="14">
        <v>0</v>
      </c>
      <c r="AS19" s="14">
        <v>30.086529408000001</v>
      </c>
      <c r="AT19" s="15">
        <v>0.33048060000000001</v>
      </c>
      <c r="AU19" s="13">
        <v>29147</v>
      </c>
      <c r="AV19" s="14">
        <v>7.7950878258999996</v>
      </c>
      <c r="AW19" s="14">
        <v>0</v>
      </c>
      <c r="AX19" s="14">
        <v>29.122179367000001</v>
      </c>
      <c r="AY19" s="15">
        <v>0.3198878</v>
      </c>
      <c r="AZ19" s="13">
        <v>29147</v>
      </c>
      <c r="BA19" s="14">
        <v>9.1000908637000002</v>
      </c>
      <c r="BB19" s="14">
        <v>0</v>
      </c>
      <c r="BC19" s="14">
        <v>34.927280707999998</v>
      </c>
      <c r="BD19" s="15">
        <v>0.38365300000000002</v>
      </c>
      <c r="BE19" s="13">
        <v>29147</v>
      </c>
      <c r="BF19" s="14">
        <v>7.4568455502999997</v>
      </c>
      <c r="BG19" s="14">
        <v>0</v>
      </c>
      <c r="BH19" s="14">
        <v>33.587881123000003</v>
      </c>
      <c r="BI19" s="15">
        <v>0.36894060000000001</v>
      </c>
      <c r="BJ19" s="13">
        <v>29147</v>
      </c>
      <c r="BK19" s="14">
        <v>1.6432453134</v>
      </c>
      <c r="BL19" s="14">
        <v>0</v>
      </c>
      <c r="BM19" s="14">
        <v>5.9139256146000001</v>
      </c>
      <c r="BN19" s="15">
        <v>6.4960500000000004E-2</v>
      </c>
      <c r="BO19" s="13">
        <v>29147</v>
      </c>
      <c r="BP19" s="14">
        <v>0.52713039309999998</v>
      </c>
      <c r="BQ19" s="14">
        <v>0</v>
      </c>
      <c r="BR19" s="14">
        <v>9.4520759457000008</v>
      </c>
      <c r="BS19" s="15">
        <v>0.10382479999999999</v>
      </c>
    </row>
    <row r="20" spans="1:71" x14ac:dyDescent="0.2">
      <c r="A20" s="9" t="s">
        <v>69</v>
      </c>
      <c r="B20" s="10" t="s">
        <v>14</v>
      </c>
      <c r="C20" s="11" t="s">
        <v>14</v>
      </c>
      <c r="D20" s="11" t="s">
        <v>14</v>
      </c>
      <c r="E20" s="11" t="s">
        <v>14</v>
      </c>
      <c r="F20" s="11" t="s">
        <v>14</v>
      </c>
      <c r="G20" s="10" t="s">
        <v>14</v>
      </c>
      <c r="H20" s="11" t="s">
        <v>14</v>
      </c>
      <c r="I20" s="11" t="s">
        <v>14</v>
      </c>
      <c r="J20" s="11" t="s">
        <v>14</v>
      </c>
      <c r="K20" s="11" t="s">
        <v>14</v>
      </c>
      <c r="L20" s="10" t="s">
        <v>14</v>
      </c>
      <c r="M20" s="11" t="s">
        <v>14</v>
      </c>
      <c r="N20" s="11" t="s">
        <v>14</v>
      </c>
      <c r="O20" s="11" t="s">
        <v>14</v>
      </c>
      <c r="P20" s="11" t="s">
        <v>14</v>
      </c>
      <c r="Q20" s="10" t="s">
        <v>14</v>
      </c>
      <c r="R20" s="11" t="s">
        <v>14</v>
      </c>
      <c r="S20" s="11" t="s">
        <v>14</v>
      </c>
      <c r="T20" s="11" t="s">
        <v>14</v>
      </c>
      <c r="U20" s="11" t="s">
        <v>14</v>
      </c>
      <c r="V20" s="10" t="s">
        <v>14</v>
      </c>
      <c r="W20" s="11" t="s">
        <v>14</v>
      </c>
      <c r="X20" s="11" t="s">
        <v>14</v>
      </c>
      <c r="Y20" s="11" t="s">
        <v>14</v>
      </c>
      <c r="Z20" s="11" t="s">
        <v>14</v>
      </c>
      <c r="AA20" s="10" t="s">
        <v>14</v>
      </c>
      <c r="AB20" s="11" t="s">
        <v>14</v>
      </c>
      <c r="AC20" s="11" t="s">
        <v>14</v>
      </c>
      <c r="AD20" s="11" t="s">
        <v>14</v>
      </c>
      <c r="AE20" s="11" t="s">
        <v>14</v>
      </c>
      <c r="AF20" s="10" t="s">
        <v>14</v>
      </c>
      <c r="AG20" s="11" t="s">
        <v>14</v>
      </c>
      <c r="AH20" s="11" t="s">
        <v>14</v>
      </c>
      <c r="AI20" s="11" t="s">
        <v>14</v>
      </c>
      <c r="AJ20" s="11" t="s">
        <v>14</v>
      </c>
      <c r="AK20" s="10" t="s">
        <v>14</v>
      </c>
      <c r="AL20" s="11" t="s">
        <v>14</v>
      </c>
      <c r="AM20" s="11" t="s">
        <v>14</v>
      </c>
      <c r="AN20" s="11" t="s">
        <v>14</v>
      </c>
      <c r="AO20" s="11" t="s">
        <v>14</v>
      </c>
      <c r="AP20" s="10" t="s">
        <v>14</v>
      </c>
      <c r="AQ20" s="11" t="s">
        <v>14</v>
      </c>
      <c r="AR20" s="11" t="s">
        <v>14</v>
      </c>
      <c r="AS20" s="11" t="s">
        <v>14</v>
      </c>
      <c r="AT20" s="11" t="s">
        <v>14</v>
      </c>
      <c r="AU20" s="10" t="s">
        <v>14</v>
      </c>
      <c r="AV20" s="11" t="s">
        <v>14</v>
      </c>
      <c r="AW20" s="11" t="s">
        <v>14</v>
      </c>
      <c r="AX20" s="11" t="s">
        <v>14</v>
      </c>
      <c r="AY20" s="11" t="s">
        <v>14</v>
      </c>
      <c r="AZ20" s="10" t="s">
        <v>14</v>
      </c>
      <c r="BA20" s="11" t="s">
        <v>14</v>
      </c>
      <c r="BB20" s="11" t="s">
        <v>14</v>
      </c>
      <c r="BC20" s="11" t="s">
        <v>14</v>
      </c>
      <c r="BD20" s="11" t="s">
        <v>14</v>
      </c>
      <c r="BE20" s="10" t="s">
        <v>14</v>
      </c>
      <c r="BF20" s="11" t="s">
        <v>14</v>
      </c>
      <c r="BG20" s="11" t="s">
        <v>14</v>
      </c>
      <c r="BH20" s="11" t="s">
        <v>14</v>
      </c>
      <c r="BI20" s="11" t="s">
        <v>14</v>
      </c>
      <c r="BJ20" s="10" t="s">
        <v>14</v>
      </c>
      <c r="BK20" s="11" t="s">
        <v>14</v>
      </c>
      <c r="BL20" s="11" t="s">
        <v>14</v>
      </c>
      <c r="BM20" s="11" t="s">
        <v>14</v>
      </c>
      <c r="BN20" s="11" t="s">
        <v>14</v>
      </c>
      <c r="BO20" s="10" t="s">
        <v>14</v>
      </c>
      <c r="BP20" s="11" t="s">
        <v>14</v>
      </c>
      <c r="BQ20" s="11" t="s">
        <v>14</v>
      </c>
      <c r="BR20" s="11" t="s">
        <v>14</v>
      </c>
      <c r="BS20" s="11" t="s">
        <v>14</v>
      </c>
    </row>
    <row r="21" spans="1:71" x14ac:dyDescent="0.2">
      <c r="A21" s="12" t="s">
        <v>96</v>
      </c>
      <c r="B21" s="13">
        <v>8454</v>
      </c>
      <c r="C21" s="14">
        <v>24.191821225999998</v>
      </c>
      <c r="D21" s="14">
        <v>8.907</v>
      </c>
      <c r="E21" s="14">
        <v>45.414448765000003</v>
      </c>
      <c r="F21" s="15">
        <v>0.92626160000000002</v>
      </c>
      <c r="G21" s="13">
        <v>8454</v>
      </c>
      <c r="H21" s="14">
        <v>2.8961405848999999</v>
      </c>
      <c r="I21" s="14">
        <v>1.8422506000000001</v>
      </c>
      <c r="J21" s="14">
        <v>4.1009574806</v>
      </c>
      <c r="K21" s="15">
        <v>8.3642099999999997E-2</v>
      </c>
      <c r="L21" s="13">
        <v>8454</v>
      </c>
      <c r="M21" s="14">
        <v>1.9538583012999999</v>
      </c>
      <c r="N21" s="14">
        <v>1.1000000000000001</v>
      </c>
      <c r="O21" s="14">
        <v>2.9098034961999999</v>
      </c>
      <c r="P21" s="15">
        <v>5.93476E-2</v>
      </c>
      <c r="Q21" s="13">
        <v>8454</v>
      </c>
      <c r="R21" s="14">
        <v>0.93038931459999996</v>
      </c>
      <c r="S21" s="14">
        <v>0</v>
      </c>
      <c r="T21" s="14">
        <v>3.1932911535000001</v>
      </c>
      <c r="U21" s="15">
        <v>6.5129599999999996E-2</v>
      </c>
      <c r="V21" s="13">
        <v>8454</v>
      </c>
      <c r="W21" s="14">
        <v>1.1892969E-2</v>
      </c>
      <c r="X21" s="14">
        <v>0</v>
      </c>
      <c r="Y21" s="14">
        <v>0.51040691510000002</v>
      </c>
      <c r="Z21" s="15">
        <v>1.04101E-2</v>
      </c>
      <c r="AA21" s="13">
        <v>8454</v>
      </c>
      <c r="AB21" s="14">
        <v>13.252892803</v>
      </c>
      <c r="AC21" s="14">
        <v>0</v>
      </c>
      <c r="AD21" s="14">
        <v>37.898919450000001</v>
      </c>
      <c r="AE21" s="15">
        <v>0.77297680000000002</v>
      </c>
      <c r="AF21" s="13">
        <v>8454</v>
      </c>
      <c r="AG21" s="14">
        <v>0.27254990499999998</v>
      </c>
      <c r="AH21" s="14">
        <v>0</v>
      </c>
      <c r="AI21" s="14">
        <v>2.8477409484999998</v>
      </c>
      <c r="AJ21" s="15">
        <v>5.8081800000000003E-2</v>
      </c>
      <c r="AK21" s="13">
        <v>8454</v>
      </c>
      <c r="AL21" s="14">
        <v>3.7324726400000001E-2</v>
      </c>
      <c r="AM21" s="14">
        <v>0</v>
      </c>
      <c r="AN21" s="14">
        <v>1.2443508122</v>
      </c>
      <c r="AO21" s="15">
        <v>2.5379499999999999E-2</v>
      </c>
      <c r="AP21" s="13">
        <v>8454</v>
      </c>
      <c r="AQ21" s="14">
        <v>0</v>
      </c>
      <c r="AR21" s="14">
        <v>0</v>
      </c>
      <c r="AS21" s="14">
        <v>0</v>
      </c>
      <c r="AT21" s="15">
        <v>0</v>
      </c>
      <c r="AU21" s="13">
        <v>8454</v>
      </c>
      <c r="AV21" s="14">
        <v>12.943018172</v>
      </c>
      <c r="AW21" s="14">
        <v>0</v>
      </c>
      <c r="AX21" s="14">
        <v>37.802677029999998</v>
      </c>
      <c r="AY21" s="15">
        <v>0.77101390000000003</v>
      </c>
      <c r="AZ21" s="13">
        <v>8454</v>
      </c>
      <c r="BA21" s="14">
        <v>7.0270425078000001</v>
      </c>
      <c r="BB21" s="14">
        <v>0</v>
      </c>
      <c r="BC21" s="14">
        <v>22.961737176</v>
      </c>
      <c r="BD21" s="15">
        <v>0.46832180000000001</v>
      </c>
      <c r="BE21" s="13">
        <v>8454</v>
      </c>
      <c r="BF21" s="14">
        <v>4.6022129843000004</v>
      </c>
      <c r="BG21" s="14">
        <v>0</v>
      </c>
      <c r="BH21" s="14">
        <v>21.096724072000001</v>
      </c>
      <c r="BI21" s="15">
        <v>0.43028349999999999</v>
      </c>
      <c r="BJ21" s="13">
        <v>8454</v>
      </c>
      <c r="BK21" s="14">
        <v>2.4248295235000001</v>
      </c>
      <c r="BL21" s="14">
        <v>0</v>
      </c>
      <c r="BM21" s="14">
        <v>6.8372449605999996</v>
      </c>
      <c r="BN21" s="15">
        <v>0.13945070000000001</v>
      </c>
      <c r="BO21" s="13">
        <v>8454</v>
      </c>
      <c r="BP21" s="14">
        <v>1.0157453298000001</v>
      </c>
      <c r="BQ21" s="14">
        <v>0</v>
      </c>
      <c r="BR21" s="14">
        <v>13.512054513000001</v>
      </c>
      <c r="BS21" s="15">
        <v>0.27558850000000001</v>
      </c>
    </row>
    <row r="22" spans="1:71" x14ac:dyDescent="0.2">
      <c r="A22" s="12" t="s">
        <v>70</v>
      </c>
      <c r="B22" s="13">
        <v>7956</v>
      </c>
      <c r="C22" s="14">
        <v>48.177793837000003</v>
      </c>
      <c r="D22" s="14">
        <v>25.6573943</v>
      </c>
      <c r="E22" s="14">
        <v>63.784071116</v>
      </c>
      <c r="F22" s="15">
        <v>1.3410211000000001</v>
      </c>
      <c r="G22" s="13">
        <v>7956</v>
      </c>
      <c r="H22" s="14">
        <v>2.8671864675999998</v>
      </c>
      <c r="I22" s="14">
        <v>1.3233139</v>
      </c>
      <c r="J22" s="14">
        <v>5.0819842475000003</v>
      </c>
      <c r="K22" s="15">
        <v>0.1068456</v>
      </c>
      <c r="L22" s="13">
        <v>7956</v>
      </c>
      <c r="M22" s="14">
        <v>2.0144539921</v>
      </c>
      <c r="N22" s="14">
        <v>1</v>
      </c>
      <c r="O22" s="14">
        <v>3.1656540120000001</v>
      </c>
      <c r="P22" s="15">
        <v>6.6555900000000001E-2</v>
      </c>
      <c r="Q22" s="13">
        <v>7956</v>
      </c>
      <c r="R22" s="14">
        <v>0.82021955989999995</v>
      </c>
      <c r="S22" s="14">
        <v>0</v>
      </c>
      <c r="T22" s="14">
        <v>3.9640016095999999</v>
      </c>
      <c r="U22" s="15">
        <v>8.3340700000000004E-2</v>
      </c>
      <c r="V22" s="13">
        <v>7956</v>
      </c>
      <c r="W22" s="14">
        <v>3.2512915599999997E-2</v>
      </c>
      <c r="X22" s="14">
        <v>0</v>
      </c>
      <c r="Y22" s="14">
        <v>1.0670826623</v>
      </c>
      <c r="Z22" s="15">
        <v>2.2434800000000001E-2</v>
      </c>
      <c r="AA22" s="13">
        <v>7956</v>
      </c>
      <c r="AB22" s="14">
        <v>27.870297527000002</v>
      </c>
      <c r="AC22" s="14">
        <v>6.0839999999999996</v>
      </c>
      <c r="AD22" s="14">
        <v>51.613588264000001</v>
      </c>
      <c r="AE22" s="15">
        <v>1.0851440999999999</v>
      </c>
      <c r="AF22" s="13">
        <v>7956</v>
      </c>
      <c r="AG22" s="14">
        <v>0.109266663</v>
      </c>
      <c r="AH22" s="14">
        <v>0</v>
      </c>
      <c r="AI22" s="14">
        <v>1.698545365</v>
      </c>
      <c r="AJ22" s="15">
        <v>3.5710899999999997E-2</v>
      </c>
      <c r="AK22" s="13">
        <v>7956</v>
      </c>
      <c r="AL22" s="14">
        <v>0.65084152449999999</v>
      </c>
      <c r="AM22" s="14">
        <v>0</v>
      </c>
      <c r="AN22" s="14">
        <v>9.0574304139000006</v>
      </c>
      <c r="AO22" s="15">
        <v>0.19042690000000001</v>
      </c>
      <c r="AP22" s="13">
        <v>7956</v>
      </c>
      <c r="AQ22" s="14">
        <v>19.152853196999999</v>
      </c>
      <c r="AR22" s="14">
        <v>0</v>
      </c>
      <c r="AS22" s="14">
        <v>42.432123846000003</v>
      </c>
      <c r="AT22" s="15">
        <v>0.89210940000000005</v>
      </c>
      <c r="AU22" s="13">
        <v>7956</v>
      </c>
      <c r="AV22" s="14">
        <v>7.9573361429</v>
      </c>
      <c r="AW22" s="14">
        <v>0</v>
      </c>
      <c r="AX22" s="14">
        <v>30.230121186000002</v>
      </c>
      <c r="AY22" s="15">
        <v>0.63556979999999996</v>
      </c>
      <c r="AZ22" s="13">
        <v>7956</v>
      </c>
      <c r="BA22" s="14">
        <v>16.608239547</v>
      </c>
      <c r="BB22" s="14">
        <v>0</v>
      </c>
      <c r="BC22" s="14">
        <v>43.212976838000003</v>
      </c>
      <c r="BD22" s="15">
        <v>0.90852639999999996</v>
      </c>
      <c r="BE22" s="13">
        <v>7956</v>
      </c>
      <c r="BF22" s="14">
        <v>14.233578625</v>
      </c>
      <c r="BG22" s="14">
        <v>0</v>
      </c>
      <c r="BH22" s="14">
        <v>41.652833966999999</v>
      </c>
      <c r="BI22" s="15">
        <v>0.87572530000000004</v>
      </c>
      <c r="BJ22" s="13">
        <v>7956</v>
      </c>
      <c r="BK22" s="14">
        <v>2.3746609221999999</v>
      </c>
      <c r="BL22" s="14">
        <v>0</v>
      </c>
      <c r="BM22" s="14">
        <v>7.0092149331</v>
      </c>
      <c r="BN22" s="15">
        <v>0.14736450000000001</v>
      </c>
      <c r="BO22" s="13">
        <v>7956</v>
      </c>
      <c r="BP22" s="14">
        <v>0.83207029440000002</v>
      </c>
      <c r="BQ22" s="14">
        <v>0</v>
      </c>
      <c r="BR22" s="14">
        <v>13.854588703999999</v>
      </c>
      <c r="BS22" s="15">
        <v>0.2912843</v>
      </c>
    </row>
    <row r="23" spans="1:71" x14ac:dyDescent="0.2">
      <c r="A23" s="12" t="s">
        <v>71</v>
      </c>
      <c r="B23" s="13">
        <v>11364</v>
      </c>
      <c r="C23" s="14">
        <v>43.265357258999998</v>
      </c>
      <c r="D23" s="14">
        <v>21.274000000000001</v>
      </c>
      <c r="E23" s="14">
        <v>61.635920951999999</v>
      </c>
      <c r="F23" s="15">
        <v>1.084274</v>
      </c>
      <c r="G23" s="13">
        <v>11364</v>
      </c>
      <c r="H23" s="14">
        <v>2.9386754559999999</v>
      </c>
      <c r="I23" s="14">
        <v>1</v>
      </c>
      <c r="J23" s="14">
        <v>6.1430901815999999</v>
      </c>
      <c r="K23" s="15">
        <v>0.1080667</v>
      </c>
      <c r="L23" s="13">
        <v>11364</v>
      </c>
      <c r="M23" s="14">
        <v>1.8473968511000001</v>
      </c>
      <c r="N23" s="14">
        <v>0.49764320000000001</v>
      </c>
      <c r="O23" s="14">
        <v>3.1463959012</v>
      </c>
      <c r="P23" s="15">
        <v>5.5350099999999999E-2</v>
      </c>
      <c r="Q23" s="13">
        <v>11364</v>
      </c>
      <c r="R23" s="14">
        <v>1.0022254072000001</v>
      </c>
      <c r="S23" s="14">
        <v>0</v>
      </c>
      <c r="T23" s="14">
        <v>5.2246693861000004</v>
      </c>
      <c r="U23" s="15">
        <v>9.19103E-2</v>
      </c>
      <c r="V23" s="13">
        <v>11364</v>
      </c>
      <c r="W23" s="14">
        <v>8.9053197700000003E-2</v>
      </c>
      <c r="X23" s="14">
        <v>0</v>
      </c>
      <c r="Y23" s="14">
        <v>1.4543737243999999</v>
      </c>
      <c r="Z23" s="15">
        <v>2.5584699999999998E-2</v>
      </c>
      <c r="AA23" s="13">
        <v>11364</v>
      </c>
      <c r="AB23" s="14">
        <v>31.244178153</v>
      </c>
      <c r="AC23" s="14">
        <v>9.3670000000000009</v>
      </c>
      <c r="AD23" s="14">
        <v>53.527926864999998</v>
      </c>
      <c r="AE23" s="15">
        <v>0.94164139999999996</v>
      </c>
      <c r="AF23" s="13">
        <v>11364</v>
      </c>
      <c r="AG23" s="14">
        <v>5.6999953499999999E-2</v>
      </c>
      <c r="AH23" s="14">
        <v>0</v>
      </c>
      <c r="AI23" s="14">
        <v>1.1678315108999999</v>
      </c>
      <c r="AJ23" s="15">
        <v>2.0544E-2</v>
      </c>
      <c r="AK23" s="13">
        <v>11364</v>
      </c>
      <c r="AL23" s="14">
        <v>0.40895710159999998</v>
      </c>
      <c r="AM23" s="14">
        <v>0</v>
      </c>
      <c r="AN23" s="14">
        <v>6.1774533476000002</v>
      </c>
      <c r="AO23" s="15">
        <v>0.1086712</v>
      </c>
      <c r="AP23" s="13">
        <v>11364</v>
      </c>
      <c r="AQ23" s="14">
        <v>25.076790246000002</v>
      </c>
      <c r="AR23" s="14">
        <v>2.1629999999999998</v>
      </c>
      <c r="AS23" s="14">
        <v>48.069075339000001</v>
      </c>
      <c r="AT23" s="15">
        <v>0.84561160000000002</v>
      </c>
      <c r="AU23" s="13">
        <v>11364</v>
      </c>
      <c r="AV23" s="14">
        <v>5.7014308510999996</v>
      </c>
      <c r="AW23" s="14">
        <v>0</v>
      </c>
      <c r="AX23" s="14">
        <v>26.103374125999999</v>
      </c>
      <c r="AY23" s="15">
        <v>0.45919989999999999</v>
      </c>
      <c r="AZ23" s="13">
        <v>11364</v>
      </c>
      <c r="BA23" s="14">
        <v>8.5183726842999992</v>
      </c>
      <c r="BB23" s="14">
        <v>0</v>
      </c>
      <c r="BC23" s="14">
        <v>35.374621036000001</v>
      </c>
      <c r="BD23" s="15">
        <v>0.62229590000000001</v>
      </c>
      <c r="BE23" s="13">
        <v>11364</v>
      </c>
      <c r="BF23" s="14">
        <v>7.2945827732000001</v>
      </c>
      <c r="BG23" s="14">
        <v>0</v>
      </c>
      <c r="BH23" s="14">
        <v>34.435846109000003</v>
      </c>
      <c r="BI23" s="15">
        <v>0.60578140000000003</v>
      </c>
      <c r="BJ23" s="13">
        <v>11364</v>
      </c>
      <c r="BK23" s="14">
        <v>1.2237899110999999</v>
      </c>
      <c r="BL23" s="14">
        <v>0</v>
      </c>
      <c r="BM23" s="14">
        <v>4.2310140481999996</v>
      </c>
      <c r="BN23" s="15">
        <v>7.4430300000000005E-2</v>
      </c>
      <c r="BO23" s="13">
        <v>11364</v>
      </c>
      <c r="BP23" s="14">
        <v>0.5641309659</v>
      </c>
      <c r="BQ23" s="14">
        <v>0</v>
      </c>
      <c r="BR23" s="14">
        <v>10.863731936000001</v>
      </c>
      <c r="BS23" s="15">
        <v>0.19111030000000001</v>
      </c>
    </row>
    <row r="24" spans="1:71" x14ac:dyDescent="0.2">
      <c r="A24" s="12" t="s">
        <v>72</v>
      </c>
      <c r="B24" s="13">
        <v>17294</v>
      </c>
      <c r="C24" s="14">
        <v>39.659057977000003</v>
      </c>
      <c r="D24" s="14">
        <v>18.097110608000001</v>
      </c>
      <c r="E24" s="14">
        <v>60.199373668</v>
      </c>
      <c r="F24" s="15">
        <v>0.85845000000000005</v>
      </c>
      <c r="G24" s="13">
        <v>17294</v>
      </c>
      <c r="H24" s="14">
        <v>2.9294550971</v>
      </c>
      <c r="I24" s="14">
        <v>0.81142270000000005</v>
      </c>
      <c r="J24" s="14">
        <v>6.3591830844999997</v>
      </c>
      <c r="K24" s="15">
        <v>9.0682700000000005E-2</v>
      </c>
      <c r="L24" s="13">
        <v>17294</v>
      </c>
      <c r="M24" s="14">
        <v>1.9190210208</v>
      </c>
      <c r="N24" s="14">
        <v>0.4</v>
      </c>
      <c r="O24" s="14">
        <v>3.3650039404999998</v>
      </c>
      <c r="P24" s="15">
        <v>4.7985300000000002E-2</v>
      </c>
      <c r="Q24" s="13">
        <v>17294</v>
      </c>
      <c r="R24" s="14">
        <v>0.8942345169</v>
      </c>
      <c r="S24" s="14">
        <v>0</v>
      </c>
      <c r="T24" s="14">
        <v>5.2004218921999996</v>
      </c>
      <c r="U24" s="15">
        <v>7.4158600000000005E-2</v>
      </c>
      <c r="V24" s="13">
        <v>17294</v>
      </c>
      <c r="W24" s="14">
        <v>0.11619955949999999</v>
      </c>
      <c r="X24" s="14">
        <v>0</v>
      </c>
      <c r="Y24" s="14">
        <v>1.8641640871</v>
      </c>
      <c r="Z24" s="15">
        <v>2.6583200000000001E-2</v>
      </c>
      <c r="AA24" s="13">
        <v>17294</v>
      </c>
      <c r="AB24" s="14">
        <v>28.617917011999999</v>
      </c>
      <c r="AC24" s="14">
        <v>8.6880000000000006</v>
      </c>
      <c r="AD24" s="14">
        <v>51.791524871</v>
      </c>
      <c r="AE24" s="15">
        <v>0.73855309999999996</v>
      </c>
      <c r="AF24" s="13">
        <v>17294</v>
      </c>
      <c r="AG24" s="14">
        <v>6.7260147199999995E-2</v>
      </c>
      <c r="AH24" s="14">
        <v>0</v>
      </c>
      <c r="AI24" s="14">
        <v>1.2222901608000001</v>
      </c>
      <c r="AJ24" s="15">
        <v>1.7430000000000001E-2</v>
      </c>
      <c r="AK24" s="13">
        <v>17294</v>
      </c>
      <c r="AL24" s="14">
        <v>0.7125917718</v>
      </c>
      <c r="AM24" s="14">
        <v>0</v>
      </c>
      <c r="AN24" s="14">
        <v>10.398261794</v>
      </c>
      <c r="AO24" s="15">
        <v>0.14828040000000001</v>
      </c>
      <c r="AP24" s="13">
        <v>17294</v>
      </c>
      <c r="AQ24" s="14">
        <v>22.870332692000002</v>
      </c>
      <c r="AR24" s="14">
        <v>2.262</v>
      </c>
      <c r="AS24" s="14">
        <v>46.431819574999999</v>
      </c>
      <c r="AT24" s="15">
        <v>0.66212309999999996</v>
      </c>
      <c r="AU24" s="13">
        <v>17294</v>
      </c>
      <c r="AV24" s="14">
        <v>4.9677324014000002</v>
      </c>
      <c r="AW24" s="14">
        <v>0</v>
      </c>
      <c r="AX24" s="14">
        <v>23.97284462</v>
      </c>
      <c r="AY24" s="15">
        <v>0.34185549999999998</v>
      </c>
      <c r="AZ24" s="13">
        <v>17294</v>
      </c>
      <c r="BA24" s="14">
        <v>7.4802363723000003</v>
      </c>
      <c r="BB24" s="14">
        <v>0</v>
      </c>
      <c r="BC24" s="14">
        <v>33.611697176</v>
      </c>
      <c r="BD24" s="15">
        <v>0.47930669999999997</v>
      </c>
      <c r="BE24" s="13">
        <v>17294</v>
      </c>
      <c r="BF24" s="14">
        <v>6.4103113245000003</v>
      </c>
      <c r="BG24" s="14">
        <v>0</v>
      </c>
      <c r="BH24" s="14">
        <v>32.551390447000003</v>
      </c>
      <c r="BI24" s="15">
        <v>0.4641866</v>
      </c>
      <c r="BJ24" s="13">
        <v>17294</v>
      </c>
      <c r="BK24" s="14">
        <v>1.0699250479</v>
      </c>
      <c r="BL24" s="14">
        <v>0</v>
      </c>
      <c r="BM24" s="14">
        <v>5.1752675061</v>
      </c>
      <c r="BN24" s="15">
        <v>7.3799900000000002E-2</v>
      </c>
      <c r="BO24" s="13">
        <v>17294</v>
      </c>
      <c r="BP24" s="14">
        <v>0.63144949539999995</v>
      </c>
      <c r="BQ24" s="14">
        <v>0</v>
      </c>
      <c r="BR24" s="14">
        <v>10.684519659999999</v>
      </c>
      <c r="BS24" s="15">
        <v>0.15236250000000001</v>
      </c>
    </row>
    <row r="25" spans="1:71" x14ac:dyDescent="0.2">
      <c r="A25" s="12" t="s">
        <v>73</v>
      </c>
      <c r="B25" s="13">
        <v>12022</v>
      </c>
      <c r="C25" s="14">
        <v>23.228612870999999</v>
      </c>
      <c r="D25" s="14">
        <v>6</v>
      </c>
      <c r="E25" s="14">
        <v>50.973642945999998</v>
      </c>
      <c r="F25" s="15">
        <v>0.87182249999999994</v>
      </c>
      <c r="G25" s="13">
        <v>12022</v>
      </c>
      <c r="H25" s="14">
        <v>2.3503414266</v>
      </c>
      <c r="I25" s="14">
        <v>0.66</v>
      </c>
      <c r="J25" s="14">
        <v>4.9994553958000001</v>
      </c>
      <c r="K25" s="15">
        <v>8.5507700000000006E-2</v>
      </c>
      <c r="L25" s="13">
        <v>12022</v>
      </c>
      <c r="M25" s="14">
        <v>1.8827725245</v>
      </c>
      <c r="N25" s="14">
        <v>0.5</v>
      </c>
      <c r="O25" s="14">
        <v>3.2036499358000001</v>
      </c>
      <c r="P25" s="15">
        <v>5.4793300000000003E-2</v>
      </c>
      <c r="Q25" s="13">
        <v>12022</v>
      </c>
      <c r="R25" s="14">
        <v>0.39320653249999998</v>
      </c>
      <c r="S25" s="14">
        <v>0</v>
      </c>
      <c r="T25" s="14">
        <v>3.6641548782000002</v>
      </c>
      <c r="U25" s="15">
        <v>6.2669500000000003E-2</v>
      </c>
      <c r="V25" s="13">
        <v>12022</v>
      </c>
      <c r="W25" s="14">
        <v>7.4362369600000006E-2</v>
      </c>
      <c r="X25" s="14">
        <v>0</v>
      </c>
      <c r="Y25" s="14">
        <v>1.4733785773999999</v>
      </c>
      <c r="Z25" s="15">
        <v>2.5199800000000001E-2</v>
      </c>
      <c r="AA25" s="13">
        <v>12022</v>
      </c>
      <c r="AB25" s="14">
        <v>13.997220090000001</v>
      </c>
      <c r="AC25" s="14">
        <v>0</v>
      </c>
      <c r="AD25" s="14">
        <v>34.638931178</v>
      </c>
      <c r="AE25" s="15">
        <v>0.59244339999999995</v>
      </c>
      <c r="AF25" s="13">
        <v>12022</v>
      </c>
      <c r="AG25" s="14">
        <v>1.9294124100000001E-2</v>
      </c>
      <c r="AH25" s="14">
        <v>0</v>
      </c>
      <c r="AI25" s="14">
        <v>0.54949595870000001</v>
      </c>
      <c r="AJ25" s="15">
        <v>9.3982000000000007E-3</v>
      </c>
      <c r="AK25" s="13">
        <v>12022</v>
      </c>
      <c r="AL25" s="14">
        <v>0.1692258375</v>
      </c>
      <c r="AM25" s="14">
        <v>0</v>
      </c>
      <c r="AN25" s="14">
        <v>4.4347147273000003</v>
      </c>
      <c r="AO25" s="15">
        <v>7.5848700000000005E-2</v>
      </c>
      <c r="AP25" s="13">
        <v>12022</v>
      </c>
      <c r="AQ25" s="14">
        <v>9.7840202359999999</v>
      </c>
      <c r="AR25" s="14">
        <v>0</v>
      </c>
      <c r="AS25" s="14">
        <v>29.277004344000002</v>
      </c>
      <c r="AT25" s="15">
        <v>0.50073619999999996</v>
      </c>
      <c r="AU25" s="13">
        <v>12022</v>
      </c>
      <c r="AV25" s="14">
        <v>4.0246798922</v>
      </c>
      <c r="AW25" s="14">
        <v>0</v>
      </c>
      <c r="AX25" s="14">
        <v>19.066428838</v>
      </c>
      <c r="AY25" s="15">
        <v>0.32610070000000002</v>
      </c>
      <c r="AZ25" s="13">
        <v>12022</v>
      </c>
      <c r="BA25" s="14">
        <v>6.299014251</v>
      </c>
      <c r="BB25" s="14">
        <v>0</v>
      </c>
      <c r="BC25" s="14">
        <v>37.078495615999998</v>
      </c>
      <c r="BD25" s="15">
        <v>0.63416830000000002</v>
      </c>
      <c r="BE25" s="13">
        <v>12022</v>
      </c>
      <c r="BF25" s="14">
        <v>5.2647213125999999</v>
      </c>
      <c r="BG25" s="14">
        <v>0</v>
      </c>
      <c r="BH25" s="14">
        <v>35.654505532000002</v>
      </c>
      <c r="BI25" s="15">
        <v>0.60981320000000006</v>
      </c>
      <c r="BJ25" s="13">
        <v>12022</v>
      </c>
      <c r="BK25" s="14">
        <v>1.0342929382999999</v>
      </c>
      <c r="BL25" s="14">
        <v>0</v>
      </c>
      <c r="BM25" s="14">
        <v>5.3708969223</v>
      </c>
      <c r="BN25" s="15">
        <v>9.1860600000000001E-2</v>
      </c>
      <c r="BO25" s="13">
        <v>12022</v>
      </c>
      <c r="BP25" s="14">
        <v>0.58203710389999996</v>
      </c>
      <c r="BQ25" s="14">
        <v>0</v>
      </c>
      <c r="BR25" s="14">
        <v>9.8938691871</v>
      </c>
      <c r="BS25" s="15">
        <v>0.1692188</v>
      </c>
    </row>
    <row r="26" spans="1:71" x14ac:dyDescent="0.2">
      <c r="A26" s="52" t="s">
        <v>461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</row>
    <row r="27" spans="1:71" ht="12" customHeight="1" x14ac:dyDescent="0.2">
      <c r="A27" s="53" t="s">
        <v>437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53"/>
      <c r="BQ27" s="53"/>
      <c r="BR27" s="53"/>
      <c r="BS27" s="53"/>
    </row>
    <row r="28" spans="1:71" ht="12" customHeight="1" x14ac:dyDescent="0.2">
      <c r="A28" s="51" t="s">
        <v>36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</row>
    <row r="29" spans="1:71" ht="12" customHeight="1" x14ac:dyDescent="0.2">
      <c r="A29" s="51" t="s">
        <v>37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</row>
    <row r="30" spans="1:71" ht="12" customHeight="1" x14ac:dyDescent="0.2">
      <c r="A30" s="51" t="s">
        <v>38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</row>
    <row r="31" spans="1:71" ht="12" customHeight="1" x14ac:dyDescent="0.2">
      <c r="A31" s="51" t="s">
        <v>39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</row>
    <row r="32" spans="1:71" ht="12" customHeight="1" x14ac:dyDescent="0.2">
      <c r="A32" s="51" t="s">
        <v>14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</row>
  </sheetData>
  <mergeCells count="27">
    <mergeCell ref="A3:BS3"/>
    <mergeCell ref="B4:F4"/>
    <mergeCell ref="G4:Z4"/>
    <mergeCell ref="AA4:AY4"/>
    <mergeCell ref="AZ4:BN4"/>
    <mergeCell ref="BO4:BS4"/>
    <mergeCell ref="G5:K5"/>
    <mergeCell ref="L5:P5"/>
    <mergeCell ref="Q5:U5"/>
    <mergeCell ref="V5:Z5"/>
    <mergeCell ref="AA5:AE5"/>
    <mergeCell ref="A30:BS30"/>
    <mergeCell ref="A31:BS31"/>
    <mergeCell ref="A32:BS32"/>
    <mergeCell ref="BJ5:BN5"/>
    <mergeCell ref="BO5:BS5"/>
    <mergeCell ref="A26:BS26"/>
    <mergeCell ref="A27:BS27"/>
    <mergeCell ref="A28:BS28"/>
    <mergeCell ref="A29:BS29"/>
    <mergeCell ref="AF5:AJ5"/>
    <mergeCell ref="AK5:AO5"/>
    <mergeCell ref="AP5:AT5"/>
    <mergeCell ref="AU5:AY5"/>
    <mergeCell ref="AZ5:BD5"/>
    <mergeCell ref="BE5:BI5"/>
    <mergeCell ref="B5:F5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71"/>
  <dimension ref="A1:BS32"/>
  <sheetViews>
    <sheetView workbookViewId="0"/>
  </sheetViews>
  <sheetFormatPr baseColWidth="10" defaultColWidth="11.42578125" defaultRowHeight="12.75" x14ac:dyDescent="0.2"/>
  <cols>
    <col min="1" max="1" width="40" style="1" bestFit="1" customWidth="1"/>
    <col min="2" max="71" width="11.42578125" style="1" bestFit="1" customWidth="1"/>
    <col min="72" max="16384" width="11.42578125" style="1"/>
  </cols>
  <sheetData>
    <row r="1" spans="1:71" x14ac:dyDescent="0.2">
      <c r="A1" s="45" t="s">
        <v>949</v>
      </c>
    </row>
    <row r="3" spans="1:71" ht="12.95" customHeight="1" x14ac:dyDescent="0.2">
      <c r="A3" s="54" t="s">
        <v>519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</row>
    <row r="4" spans="1:71" x14ac:dyDescent="0.2">
      <c r="A4" s="2" t="s">
        <v>1</v>
      </c>
      <c r="B4" s="55" t="s">
        <v>510</v>
      </c>
      <c r="C4" s="56"/>
      <c r="D4" s="56"/>
      <c r="E4" s="56"/>
      <c r="F4" s="56"/>
      <c r="G4" s="55" t="s">
        <v>511</v>
      </c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5" t="s">
        <v>512</v>
      </c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5" t="s">
        <v>513</v>
      </c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5" t="s">
        <v>459</v>
      </c>
      <c r="BP4" s="56"/>
      <c r="BQ4" s="56"/>
      <c r="BR4" s="56"/>
      <c r="BS4" s="56"/>
    </row>
    <row r="5" spans="1:71" x14ac:dyDescent="0.2">
      <c r="A5" s="2" t="s">
        <v>1</v>
      </c>
      <c r="B5" s="55" t="s">
        <v>12</v>
      </c>
      <c r="C5" s="56"/>
      <c r="D5" s="56"/>
      <c r="E5" s="56"/>
      <c r="F5" s="56"/>
      <c r="G5" s="55" t="s">
        <v>12</v>
      </c>
      <c r="H5" s="56"/>
      <c r="I5" s="56"/>
      <c r="J5" s="56"/>
      <c r="K5" s="56"/>
      <c r="L5" s="55" t="s">
        <v>514</v>
      </c>
      <c r="M5" s="56"/>
      <c r="N5" s="56"/>
      <c r="O5" s="56"/>
      <c r="P5" s="56"/>
      <c r="Q5" s="55" t="s">
        <v>351</v>
      </c>
      <c r="R5" s="56"/>
      <c r="S5" s="56"/>
      <c r="T5" s="56"/>
      <c r="U5" s="56"/>
      <c r="V5" s="55" t="s">
        <v>7</v>
      </c>
      <c r="W5" s="56"/>
      <c r="X5" s="56"/>
      <c r="Y5" s="56"/>
      <c r="Z5" s="56"/>
      <c r="AA5" s="55" t="s">
        <v>12</v>
      </c>
      <c r="AB5" s="56"/>
      <c r="AC5" s="56"/>
      <c r="AD5" s="56"/>
      <c r="AE5" s="56"/>
      <c r="AF5" s="55" t="s">
        <v>515</v>
      </c>
      <c r="AG5" s="56"/>
      <c r="AH5" s="56"/>
      <c r="AI5" s="56"/>
      <c r="AJ5" s="56"/>
      <c r="AK5" s="55" t="s">
        <v>353</v>
      </c>
      <c r="AL5" s="56"/>
      <c r="AM5" s="56"/>
      <c r="AN5" s="56"/>
      <c r="AO5" s="56"/>
      <c r="AP5" s="55" t="s">
        <v>516</v>
      </c>
      <c r="AQ5" s="56"/>
      <c r="AR5" s="56"/>
      <c r="AS5" s="56"/>
      <c r="AT5" s="56"/>
      <c r="AU5" s="55" t="s">
        <v>517</v>
      </c>
      <c r="AV5" s="56"/>
      <c r="AW5" s="56"/>
      <c r="AX5" s="56"/>
      <c r="AY5" s="56"/>
      <c r="AZ5" s="55" t="s">
        <v>12</v>
      </c>
      <c r="BA5" s="56"/>
      <c r="BB5" s="56"/>
      <c r="BC5" s="56"/>
      <c r="BD5" s="56"/>
      <c r="BE5" s="55" t="s">
        <v>354</v>
      </c>
      <c r="BF5" s="56"/>
      <c r="BG5" s="56"/>
      <c r="BH5" s="56"/>
      <c r="BI5" s="56"/>
      <c r="BJ5" s="55" t="s">
        <v>518</v>
      </c>
      <c r="BK5" s="56"/>
      <c r="BL5" s="56"/>
      <c r="BM5" s="56"/>
      <c r="BN5" s="56"/>
      <c r="BO5" s="55" t="s">
        <v>12</v>
      </c>
      <c r="BP5" s="56"/>
      <c r="BQ5" s="56"/>
      <c r="BR5" s="56"/>
      <c r="BS5" s="56"/>
    </row>
    <row r="6" spans="1:71" ht="22.5" x14ac:dyDescent="0.2">
      <c r="A6" s="2" t="s">
        <v>1</v>
      </c>
      <c r="B6" s="3" t="s">
        <v>290</v>
      </c>
      <c r="C6" s="4" t="s">
        <v>9</v>
      </c>
      <c r="D6" s="4" t="s">
        <v>291</v>
      </c>
      <c r="E6" s="4" t="s">
        <v>10</v>
      </c>
      <c r="F6" s="4" t="s">
        <v>11</v>
      </c>
      <c r="G6" s="3" t="s">
        <v>290</v>
      </c>
      <c r="H6" s="4" t="s">
        <v>9</v>
      </c>
      <c r="I6" s="4" t="s">
        <v>291</v>
      </c>
      <c r="J6" s="4" t="s">
        <v>10</v>
      </c>
      <c r="K6" s="4" t="s">
        <v>11</v>
      </c>
      <c r="L6" s="3" t="s">
        <v>290</v>
      </c>
      <c r="M6" s="4" t="s">
        <v>9</v>
      </c>
      <c r="N6" s="4" t="s">
        <v>291</v>
      </c>
      <c r="O6" s="4" t="s">
        <v>10</v>
      </c>
      <c r="P6" s="4" t="s">
        <v>11</v>
      </c>
      <c r="Q6" s="3" t="s">
        <v>290</v>
      </c>
      <c r="R6" s="4" t="s">
        <v>9</v>
      </c>
      <c r="S6" s="4" t="s">
        <v>291</v>
      </c>
      <c r="T6" s="4" t="s">
        <v>10</v>
      </c>
      <c r="U6" s="4" t="s">
        <v>11</v>
      </c>
      <c r="V6" s="3" t="s">
        <v>290</v>
      </c>
      <c r="W6" s="4" t="s">
        <v>9</v>
      </c>
      <c r="X6" s="4" t="s">
        <v>291</v>
      </c>
      <c r="Y6" s="4" t="s">
        <v>10</v>
      </c>
      <c r="Z6" s="4" t="s">
        <v>11</v>
      </c>
      <c r="AA6" s="3" t="s">
        <v>290</v>
      </c>
      <c r="AB6" s="4" t="s">
        <v>9</v>
      </c>
      <c r="AC6" s="4" t="s">
        <v>291</v>
      </c>
      <c r="AD6" s="4" t="s">
        <v>10</v>
      </c>
      <c r="AE6" s="4" t="s">
        <v>11</v>
      </c>
      <c r="AF6" s="3" t="s">
        <v>290</v>
      </c>
      <c r="AG6" s="4" t="s">
        <v>9</v>
      </c>
      <c r="AH6" s="4" t="s">
        <v>291</v>
      </c>
      <c r="AI6" s="4" t="s">
        <v>10</v>
      </c>
      <c r="AJ6" s="4" t="s">
        <v>11</v>
      </c>
      <c r="AK6" s="3" t="s">
        <v>290</v>
      </c>
      <c r="AL6" s="4" t="s">
        <v>9</v>
      </c>
      <c r="AM6" s="4" t="s">
        <v>291</v>
      </c>
      <c r="AN6" s="4" t="s">
        <v>10</v>
      </c>
      <c r="AO6" s="4" t="s">
        <v>11</v>
      </c>
      <c r="AP6" s="3" t="s">
        <v>290</v>
      </c>
      <c r="AQ6" s="4" t="s">
        <v>9</v>
      </c>
      <c r="AR6" s="4" t="s">
        <v>291</v>
      </c>
      <c r="AS6" s="4" t="s">
        <v>10</v>
      </c>
      <c r="AT6" s="4" t="s">
        <v>11</v>
      </c>
      <c r="AU6" s="3" t="s">
        <v>290</v>
      </c>
      <c r="AV6" s="4" t="s">
        <v>9</v>
      </c>
      <c r="AW6" s="4" t="s">
        <v>291</v>
      </c>
      <c r="AX6" s="4" t="s">
        <v>10</v>
      </c>
      <c r="AY6" s="4" t="s">
        <v>11</v>
      </c>
      <c r="AZ6" s="3" t="s">
        <v>290</v>
      </c>
      <c r="BA6" s="4" t="s">
        <v>9</v>
      </c>
      <c r="BB6" s="4" t="s">
        <v>291</v>
      </c>
      <c r="BC6" s="4" t="s">
        <v>10</v>
      </c>
      <c r="BD6" s="4" t="s">
        <v>11</v>
      </c>
      <c r="BE6" s="3" t="s">
        <v>290</v>
      </c>
      <c r="BF6" s="4" t="s">
        <v>9</v>
      </c>
      <c r="BG6" s="4" t="s">
        <v>291</v>
      </c>
      <c r="BH6" s="4" t="s">
        <v>10</v>
      </c>
      <c r="BI6" s="4" t="s">
        <v>11</v>
      </c>
      <c r="BJ6" s="3" t="s">
        <v>290</v>
      </c>
      <c r="BK6" s="4" t="s">
        <v>9</v>
      </c>
      <c r="BL6" s="4" t="s">
        <v>291</v>
      </c>
      <c r="BM6" s="4" t="s">
        <v>10</v>
      </c>
      <c r="BN6" s="4" t="s">
        <v>11</v>
      </c>
      <c r="BO6" s="3" t="s">
        <v>290</v>
      </c>
      <c r="BP6" s="4" t="s">
        <v>9</v>
      </c>
      <c r="BQ6" s="4" t="s">
        <v>291</v>
      </c>
      <c r="BR6" s="4" t="s">
        <v>10</v>
      </c>
      <c r="BS6" s="4" t="s">
        <v>11</v>
      </c>
    </row>
    <row r="7" spans="1:71" x14ac:dyDescent="0.2">
      <c r="A7" s="5" t="s">
        <v>12</v>
      </c>
      <c r="B7" s="6">
        <v>57090</v>
      </c>
      <c r="C7" s="7">
        <v>82.249760921000004</v>
      </c>
      <c r="D7" s="7">
        <v>62</v>
      </c>
      <c r="E7" s="7">
        <v>82.618864373999997</v>
      </c>
      <c r="F7" s="8">
        <v>0.64844020000000002</v>
      </c>
      <c r="G7" s="6">
        <v>57090</v>
      </c>
      <c r="H7" s="7">
        <v>34.028342170000002</v>
      </c>
      <c r="I7" s="7">
        <v>14</v>
      </c>
      <c r="J7" s="7">
        <v>55.043334737999999</v>
      </c>
      <c r="K7" s="8">
        <v>0.4320117</v>
      </c>
      <c r="L7" s="6">
        <v>57090</v>
      </c>
      <c r="M7" s="7">
        <v>29.753366035999999</v>
      </c>
      <c r="N7" s="7">
        <v>10</v>
      </c>
      <c r="O7" s="7">
        <v>51.882452198999999</v>
      </c>
      <c r="P7" s="8">
        <v>0.40720319999999999</v>
      </c>
      <c r="Q7" s="6">
        <v>57090</v>
      </c>
      <c r="R7" s="7">
        <v>4.0099087688999999</v>
      </c>
      <c r="S7" s="7">
        <v>0</v>
      </c>
      <c r="T7" s="7">
        <v>20.720232703000001</v>
      </c>
      <c r="U7" s="8">
        <v>0.1626243</v>
      </c>
      <c r="V7" s="6">
        <v>57090</v>
      </c>
      <c r="W7" s="7">
        <v>0.26506736460000002</v>
      </c>
      <c r="X7" s="7">
        <v>0</v>
      </c>
      <c r="Y7" s="7">
        <v>4.9671742101999996</v>
      </c>
      <c r="Z7" s="8">
        <v>3.8985199999999998E-2</v>
      </c>
      <c r="AA7" s="6">
        <v>57090</v>
      </c>
      <c r="AB7" s="7">
        <v>34.887557534000003</v>
      </c>
      <c r="AC7" s="7">
        <v>10</v>
      </c>
      <c r="AD7" s="7">
        <v>55.657950288000002</v>
      </c>
      <c r="AE7" s="8">
        <v>0.43683549999999999</v>
      </c>
      <c r="AF7" s="6">
        <v>57090</v>
      </c>
      <c r="AG7" s="7">
        <v>0.23861622330000001</v>
      </c>
      <c r="AH7" s="7">
        <v>0</v>
      </c>
      <c r="AI7" s="7">
        <v>3.8530815614999998</v>
      </c>
      <c r="AJ7" s="8">
        <v>3.0241199999999999E-2</v>
      </c>
      <c r="AK7" s="6">
        <v>57090</v>
      </c>
      <c r="AL7" s="7">
        <v>0.7701434063</v>
      </c>
      <c r="AM7" s="7">
        <v>0</v>
      </c>
      <c r="AN7" s="7">
        <v>10.940567622</v>
      </c>
      <c r="AO7" s="8">
        <v>8.5867799999999994E-2</v>
      </c>
      <c r="AP7" s="6">
        <v>57090</v>
      </c>
      <c r="AQ7" s="7">
        <v>25.134756143000001</v>
      </c>
      <c r="AR7" s="7">
        <v>0</v>
      </c>
      <c r="AS7" s="7">
        <v>48.999758444999998</v>
      </c>
      <c r="AT7" s="8">
        <v>0.38457819999999998</v>
      </c>
      <c r="AU7" s="6">
        <v>57090</v>
      </c>
      <c r="AV7" s="7">
        <v>8.7440417615000001</v>
      </c>
      <c r="AW7" s="7">
        <v>0</v>
      </c>
      <c r="AX7" s="7">
        <v>29.74878614</v>
      </c>
      <c r="AY7" s="8">
        <v>0.23348550000000001</v>
      </c>
      <c r="AZ7" s="6">
        <v>57090</v>
      </c>
      <c r="BA7" s="7">
        <v>11.526456187000001</v>
      </c>
      <c r="BB7" s="7">
        <v>0</v>
      </c>
      <c r="BC7" s="7">
        <v>33.708121908999999</v>
      </c>
      <c r="BD7" s="8">
        <v>0.26456069999999998</v>
      </c>
      <c r="BE7" s="6">
        <v>57090</v>
      </c>
      <c r="BF7" s="7">
        <v>6.6621121139000001</v>
      </c>
      <c r="BG7" s="7">
        <v>0</v>
      </c>
      <c r="BH7" s="7">
        <v>27.826836850999999</v>
      </c>
      <c r="BI7" s="8">
        <v>0.21840100000000001</v>
      </c>
      <c r="BJ7" s="6">
        <v>57090</v>
      </c>
      <c r="BK7" s="7">
        <v>4.8643440728999998</v>
      </c>
      <c r="BL7" s="7">
        <v>0</v>
      </c>
      <c r="BM7" s="7">
        <v>14.632909328</v>
      </c>
      <c r="BN7" s="8">
        <v>0.11484750000000001</v>
      </c>
      <c r="BO7" s="6">
        <v>57090</v>
      </c>
      <c r="BP7" s="7">
        <v>1.8074050311000001</v>
      </c>
      <c r="BQ7" s="7">
        <v>0</v>
      </c>
      <c r="BR7" s="7">
        <v>19.010146372000001</v>
      </c>
      <c r="BS7" s="8">
        <v>0.14920249999999999</v>
      </c>
    </row>
    <row r="8" spans="1:71" x14ac:dyDescent="0.2">
      <c r="A8" s="9" t="s">
        <v>13</v>
      </c>
      <c r="B8" s="10" t="s">
        <v>14</v>
      </c>
      <c r="C8" s="11" t="s">
        <v>14</v>
      </c>
      <c r="D8" s="11" t="s">
        <v>14</v>
      </c>
      <c r="E8" s="11" t="s">
        <v>14</v>
      </c>
      <c r="F8" s="11" t="s">
        <v>14</v>
      </c>
      <c r="G8" s="10" t="s">
        <v>14</v>
      </c>
      <c r="H8" s="11" t="s">
        <v>14</v>
      </c>
      <c r="I8" s="11" t="s">
        <v>14</v>
      </c>
      <c r="J8" s="11" t="s">
        <v>14</v>
      </c>
      <c r="K8" s="11" t="s">
        <v>14</v>
      </c>
      <c r="L8" s="10" t="s">
        <v>14</v>
      </c>
      <c r="M8" s="11" t="s">
        <v>14</v>
      </c>
      <c r="N8" s="11" t="s">
        <v>14</v>
      </c>
      <c r="O8" s="11" t="s">
        <v>14</v>
      </c>
      <c r="P8" s="11" t="s">
        <v>14</v>
      </c>
      <c r="Q8" s="10" t="s">
        <v>14</v>
      </c>
      <c r="R8" s="11" t="s">
        <v>14</v>
      </c>
      <c r="S8" s="11" t="s">
        <v>14</v>
      </c>
      <c r="T8" s="11" t="s">
        <v>14</v>
      </c>
      <c r="U8" s="11" t="s">
        <v>14</v>
      </c>
      <c r="V8" s="10" t="s">
        <v>14</v>
      </c>
      <c r="W8" s="11" t="s">
        <v>14</v>
      </c>
      <c r="X8" s="11" t="s">
        <v>14</v>
      </c>
      <c r="Y8" s="11" t="s">
        <v>14</v>
      </c>
      <c r="Z8" s="11" t="s">
        <v>14</v>
      </c>
      <c r="AA8" s="10" t="s">
        <v>14</v>
      </c>
      <c r="AB8" s="11" t="s">
        <v>14</v>
      </c>
      <c r="AC8" s="11" t="s">
        <v>14</v>
      </c>
      <c r="AD8" s="11" t="s">
        <v>14</v>
      </c>
      <c r="AE8" s="11" t="s">
        <v>14</v>
      </c>
      <c r="AF8" s="10" t="s">
        <v>14</v>
      </c>
      <c r="AG8" s="11" t="s">
        <v>14</v>
      </c>
      <c r="AH8" s="11" t="s">
        <v>14</v>
      </c>
      <c r="AI8" s="11" t="s">
        <v>14</v>
      </c>
      <c r="AJ8" s="11" t="s">
        <v>14</v>
      </c>
      <c r="AK8" s="10" t="s">
        <v>14</v>
      </c>
      <c r="AL8" s="11" t="s">
        <v>14</v>
      </c>
      <c r="AM8" s="11" t="s">
        <v>14</v>
      </c>
      <c r="AN8" s="11" t="s">
        <v>14</v>
      </c>
      <c r="AO8" s="11" t="s">
        <v>14</v>
      </c>
      <c r="AP8" s="10" t="s">
        <v>14</v>
      </c>
      <c r="AQ8" s="11" t="s">
        <v>14</v>
      </c>
      <c r="AR8" s="11" t="s">
        <v>14</v>
      </c>
      <c r="AS8" s="11" t="s">
        <v>14</v>
      </c>
      <c r="AT8" s="11" t="s">
        <v>14</v>
      </c>
      <c r="AU8" s="10" t="s">
        <v>14</v>
      </c>
      <c r="AV8" s="11" t="s">
        <v>14</v>
      </c>
      <c r="AW8" s="11" t="s">
        <v>14</v>
      </c>
      <c r="AX8" s="11" t="s">
        <v>14</v>
      </c>
      <c r="AY8" s="11" t="s">
        <v>14</v>
      </c>
      <c r="AZ8" s="10" t="s">
        <v>14</v>
      </c>
      <c r="BA8" s="11" t="s">
        <v>14</v>
      </c>
      <c r="BB8" s="11" t="s">
        <v>14</v>
      </c>
      <c r="BC8" s="11" t="s">
        <v>14</v>
      </c>
      <c r="BD8" s="11" t="s">
        <v>14</v>
      </c>
      <c r="BE8" s="10" t="s">
        <v>14</v>
      </c>
      <c r="BF8" s="11" t="s">
        <v>14</v>
      </c>
      <c r="BG8" s="11" t="s">
        <v>14</v>
      </c>
      <c r="BH8" s="11" t="s">
        <v>14</v>
      </c>
      <c r="BI8" s="11" t="s">
        <v>14</v>
      </c>
      <c r="BJ8" s="10" t="s">
        <v>14</v>
      </c>
      <c r="BK8" s="11" t="s">
        <v>14</v>
      </c>
      <c r="BL8" s="11" t="s">
        <v>14</v>
      </c>
      <c r="BM8" s="11" t="s">
        <v>14</v>
      </c>
      <c r="BN8" s="11" t="s">
        <v>14</v>
      </c>
      <c r="BO8" s="10" t="s">
        <v>14</v>
      </c>
      <c r="BP8" s="11" t="s">
        <v>14</v>
      </c>
      <c r="BQ8" s="11" t="s">
        <v>14</v>
      </c>
      <c r="BR8" s="11" t="s">
        <v>14</v>
      </c>
      <c r="BS8" s="11" t="s">
        <v>14</v>
      </c>
    </row>
    <row r="9" spans="1:71" x14ac:dyDescent="0.2">
      <c r="A9" s="12" t="s">
        <v>15</v>
      </c>
      <c r="B9" s="13">
        <v>17811</v>
      </c>
      <c r="C9" s="14">
        <v>81.530523017999997</v>
      </c>
      <c r="D9" s="14">
        <v>61</v>
      </c>
      <c r="E9" s="14">
        <v>80.588485214000002</v>
      </c>
      <c r="F9" s="15">
        <v>1.1323993000000001</v>
      </c>
      <c r="G9" s="13">
        <v>17811</v>
      </c>
      <c r="H9" s="14">
        <v>39.574406021999998</v>
      </c>
      <c r="I9" s="14">
        <v>22</v>
      </c>
      <c r="J9" s="14">
        <v>55.238644749999999</v>
      </c>
      <c r="K9" s="15">
        <v>0.77619280000000002</v>
      </c>
      <c r="L9" s="13">
        <v>17811</v>
      </c>
      <c r="M9" s="14">
        <v>34.129272145000002</v>
      </c>
      <c r="N9" s="14">
        <v>17</v>
      </c>
      <c r="O9" s="14">
        <v>51.936356635000003</v>
      </c>
      <c r="P9" s="15">
        <v>0.7297903</v>
      </c>
      <c r="Q9" s="13">
        <v>17811</v>
      </c>
      <c r="R9" s="14">
        <v>5.1526948096999998</v>
      </c>
      <c r="S9" s="14">
        <v>0</v>
      </c>
      <c r="T9" s="14">
        <v>22.749835776000001</v>
      </c>
      <c r="U9" s="15">
        <v>0.31967220000000002</v>
      </c>
      <c r="V9" s="13">
        <v>17811</v>
      </c>
      <c r="W9" s="14">
        <v>0.29243906749999998</v>
      </c>
      <c r="X9" s="14">
        <v>0</v>
      </c>
      <c r="Y9" s="14">
        <v>5.4134808948000002</v>
      </c>
      <c r="Z9" s="15">
        <v>7.6068200000000002E-2</v>
      </c>
      <c r="AA9" s="13">
        <v>17811</v>
      </c>
      <c r="AB9" s="14">
        <v>25.531509456999999</v>
      </c>
      <c r="AC9" s="14">
        <v>0</v>
      </c>
      <c r="AD9" s="14">
        <v>50.814156040999997</v>
      </c>
      <c r="AE9" s="15">
        <v>0.71402149999999998</v>
      </c>
      <c r="AF9" s="13">
        <v>17811</v>
      </c>
      <c r="AG9" s="14">
        <v>0.20503081370000001</v>
      </c>
      <c r="AH9" s="14">
        <v>0</v>
      </c>
      <c r="AI9" s="14">
        <v>3.4074963102</v>
      </c>
      <c r="AJ9" s="15">
        <v>4.7880899999999997E-2</v>
      </c>
      <c r="AK9" s="13">
        <v>17811</v>
      </c>
      <c r="AL9" s="14">
        <v>0.5674579891</v>
      </c>
      <c r="AM9" s="14">
        <v>0</v>
      </c>
      <c r="AN9" s="14">
        <v>8.4823303313</v>
      </c>
      <c r="AO9" s="15">
        <v>0.1191905</v>
      </c>
      <c r="AP9" s="13">
        <v>17811</v>
      </c>
      <c r="AQ9" s="14">
        <v>17.672035094999998</v>
      </c>
      <c r="AR9" s="14">
        <v>0</v>
      </c>
      <c r="AS9" s="14">
        <v>43.675997743000003</v>
      </c>
      <c r="AT9" s="15">
        <v>0.61371880000000001</v>
      </c>
      <c r="AU9" s="13">
        <v>17811</v>
      </c>
      <c r="AV9" s="14">
        <v>7.0869855590000004</v>
      </c>
      <c r="AW9" s="14">
        <v>0</v>
      </c>
      <c r="AX9" s="14">
        <v>27.490976057000001</v>
      </c>
      <c r="AY9" s="15">
        <v>0.38629289999999999</v>
      </c>
      <c r="AZ9" s="13">
        <v>17811</v>
      </c>
      <c r="BA9" s="14">
        <v>14.981964157</v>
      </c>
      <c r="BB9" s="14">
        <v>0</v>
      </c>
      <c r="BC9" s="14">
        <v>36.095764025999998</v>
      </c>
      <c r="BD9" s="15">
        <v>0.50720419999999999</v>
      </c>
      <c r="BE9" s="13">
        <v>17811</v>
      </c>
      <c r="BF9" s="14">
        <v>7.8716364598000004</v>
      </c>
      <c r="BG9" s="14">
        <v>0</v>
      </c>
      <c r="BH9" s="14">
        <v>29.982132735</v>
      </c>
      <c r="BI9" s="15">
        <v>0.4212977</v>
      </c>
      <c r="BJ9" s="13">
        <v>17811</v>
      </c>
      <c r="BK9" s="14">
        <v>7.1103276969999998</v>
      </c>
      <c r="BL9" s="14">
        <v>0</v>
      </c>
      <c r="BM9" s="14">
        <v>15.892437712</v>
      </c>
      <c r="BN9" s="15">
        <v>0.2233146</v>
      </c>
      <c r="BO9" s="13">
        <v>17811</v>
      </c>
      <c r="BP9" s="14">
        <v>1.4426433833000001</v>
      </c>
      <c r="BQ9" s="14">
        <v>0</v>
      </c>
      <c r="BR9" s="14">
        <v>15.732718877</v>
      </c>
      <c r="BS9" s="15">
        <v>0.2210703</v>
      </c>
    </row>
    <row r="10" spans="1:71" x14ac:dyDescent="0.2">
      <c r="A10" s="12" t="s">
        <v>16</v>
      </c>
      <c r="B10" s="13">
        <v>26626</v>
      </c>
      <c r="C10" s="14">
        <v>81.304260374999998</v>
      </c>
      <c r="D10" s="14">
        <v>62</v>
      </c>
      <c r="E10" s="14">
        <v>79.887928083999995</v>
      </c>
      <c r="F10" s="15">
        <v>0.91811889999999996</v>
      </c>
      <c r="G10" s="13">
        <v>26626</v>
      </c>
      <c r="H10" s="14">
        <v>32.250830031</v>
      </c>
      <c r="I10" s="14">
        <v>12</v>
      </c>
      <c r="J10" s="14">
        <v>53.458892472000002</v>
      </c>
      <c r="K10" s="15">
        <v>0.61438099999999995</v>
      </c>
      <c r="L10" s="13">
        <v>26626</v>
      </c>
      <c r="M10" s="14">
        <v>28.430149934999999</v>
      </c>
      <c r="N10" s="14">
        <v>8</v>
      </c>
      <c r="O10" s="14">
        <v>50.694634077000003</v>
      </c>
      <c r="P10" s="15">
        <v>0.58261249999999998</v>
      </c>
      <c r="Q10" s="13">
        <v>26626</v>
      </c>
      <c r="R10" s="14">
        <v>3.5250290560000002</v>
      </c>
      <c r="S10" s="14">
        <v>0</v>
      </c>
      <c r="T10" s="14">
        <v>18.701746434</v>
      </c>
      <c r="U10" s="15">
        <v>0.21493139999999999</v>
      </c>
      <c r="V10" s="13">
        <v>26626</v>
      </c>
      <c r="W10" s="14">
        <v>0.29565104009999998</v>
      </c>
      <c r="X10" s="14">
        <v>0</v>
      </c>
      <c r="Y10" s="14">
        <v>5.1639552897999996</v>
      </c>
      <c r="Z10" s="15">
        <v>5.9347200000000003E-2</v>
      </c>
      <c r="AA10" s="13">
        <v>26626</v>
      </c>
      <c r="AB10" s="14">
        <v>36.192428968999998</v>
      </c>
      <c r="AC10" s="14">
        <v>15</v>
      </c>
      <c r="AD10" s="14">
        <v>54.370829202000003</v>
      </c>
      <c r="AE10" s="15">
        <v>0.62486149999999996</v>
      </c>
      <c r="AF10" s="13">
        <v>26626</v>
      </c>
      <c r="AG10" s="14">
        <v>0.22786683399999999</v>
      </c>
      <c r="AH10" s="14">
        <v>0</v>
      </c>
      <c r="AI10" s="14">
        <v>4.0354932029999997</v>
      </c>
      <c r="AJ10" s="15">
        <v>4.6378299999999997E-2</v>
      </c>
      <c r="AK10" s="13">
        <v>26626</v>
      </c>
      <c r="AL10" s="14">
        <v>0.85378332349999997</v>
      </c>
      <c r="AM10" s="14">
        <v>0</v>
      </c>
      <c r="AN10" s="14">
        <v>10.667468340999999</v>
      </c>
      <c r="AO10" s="15">
        <v>0.12259680000000001</v>
      </c>
      <c r="AP10" s="13">
        <v>26626</v>
      </c>
      <c r="AQ10" s="14">
        <v>26.141600064999999</v>
      </c>
      <c r="AR10" s="14">
        <v>0</v>
      </c>
      <c r="AS10" s="14">
        <v>48.111612588</v>
      </c>
      <c r="AT10" s="15">
        <v>0.5529269</v>
      </c>
      <c r="AU10" s="13">
        <v>26626</v>
      </c>
      <c r="AV10" s="14">
        <v>8.9691787466000008</v>
      </c>
      <c r="AW10" s="14">
        <v>0</v>
      </c>
      <c r="AX10" s="14">
        <v>29.25213346</v>
      </c>
      <c r="AY10" s="15">
        <v>0.3361827</v>
      </c>
      <c r="AZ10" s="13">
        <v>26626</v>
      </c>
      <c r="BA10" s="14">
        <v>11.045833302</v>
      </c>
      <c r="BB10" s="14">
        <v>0</v>
      </c>
      <c r="BC10" s="14">
        <v>31.633265463000001</v>
      </c>
      <c r="BD10" s="15">
        <v>0.36354799999999998</v>
      </c>
      <c r="BE10" s="13">
        <v>26626</v>
      </c>
      <c r="BF10" s="14">
        <v>6.2647220638999999</v>
      </c>
      <c r="BG10" s="14">
        <v>0</v>
      </c>
      <c r="BH10" s="14">
        <v>25.309905676</v>
      </c>
      <c r="BI10" s="15">
        <v>0.29087629999999998</v>
      </c>
      <c r="BJ10" s="13">
        <v>26626</v>
      </c>
      <c r="BK10" s="14">
        <v>4.7811112385000003</v>
      </c>
      <c r="BL10" s="14">
        <v>0</v>
      </c>
      <c r="BM10" s="14">
        <v>14.678076197999999</v>
      </c>
      <c r="BN10" s="15">
        <v>0.16868910000000001</v>
      </c>
      <c r="BO10" s="13">
        <v>26626</v>
      </c>
      <c r="BP10" s="14">
        <v>1.8151680727999999</v>
      </c>
      <c r="BQ10" s="14">
        <v>0</v>
      </c>
      <c r="BR10" s="14">
        <v>18.714447363000001</v>
      </c>
      <c r="BS10" s="15">
        <v>0.2150774</v>
      </c>
    </row>
    <row r="11" spans="1:71" x14ac:dyDescent="0.2">
      <c r="A11" s="12" t="s">
        <v>177</v>
      </c>
      <c r="B11" s="13">
        <v>498</v>
      </c>
      <c r="C11" s="14">
        <v>79.341469219999993</v>
      </c>
      <c r="D11" s="14">
        <v>60</v>
      </c>
      <c r="E11" s="14">
        <v>83.832999244999996</v>
      </c>
      <c r="F11" s="15">
        <v>7.0448392000000002</v>
      </c>
      <c r="G11" s="13">
        <v>498</v>
      </c>
      <c r="H11" s="14">
        <v>29.988971234000001</v>
      </c>
      <c r="I11" s="14">
        <v>12</v>
      </c>
      <c r="J11" s="14">
        <v>46.200937828000001</v>
      </c>
      <c r="K11" s="15">
        <v>3.8824589999999999</v>
      </c>
      <c r="L11" s="13">
        <v>498</v>
      </c>
      <c r="M11" s="14">
        <v>26.343711554999999</v>
      </c>
      <c r="N11" s="14">
        <v>8</v>
      </c>
      <c r="O11" s="14">
        <v>43.508795732999999</v>
      </c>
      <c r="P11" s="15">
        <v>3.6562269000000001</v>
      </c>
      <c r="Q11" s="13">
        <v>498</v>
      </c>
      <c r="R11" s="14">
        <v>3.6452596786</v>
      </c>
      <c r="S11" s="14">
        <v>0</v>
      </c>
      <c r="T11" s="14">
        <v>18.030653940000001</v>
      </c>
      <c r="U11" s="15">
        <v>1.5151916000000001</v>
      </c>
      <c r="V11" s="13">
        <v>498</v>
      </c>
      <c r="W11" s="14">
        <v>0</v>
      </c>
      <c r="X11" s="14">
        <v>0</v>
      </c>
      <c r="Y11" s="14">
        <v>0</v>
      </c>
      <c r="Z11" s="15">
        <v>0</v>
      </c>
      <c r="AA11" s="13">
        <v>498</v>
      </c>
      <c r="AB11" s="14">
        <v>35.292664144</v>
      </c>
      <c r="AC11" s="14">
        <v>10</v>
      </c>
      <c r="AD11" s="14">
        <v>65.809240536999994</v>
      </c>
      <c r="AE11" s="15">
        <v>5.530227</v>
      </c>
      <c r="AF11" s="13">
        <v>498</v>
      </c>
      <c r="AG11" s="14">
        <v>0.14274433659999999</v>
      </c>
      <c r="AH11" s="14">
        <v>0</v>
      </c>
      <c r="AI11" s="14">
        <v>2.1044397123</v>
      </c>
      <c r="AJ11" s="15">
        <v>0.1768449</v>
      </c>
      <c r="AK11" s="13">
        <v>498</v>
      </c>
      <c r="AL11" s="14">
        <v>0.24292763910000001</v>
      </c>
      <c r="AM11" s="14">
        <v>0</v>
      </c>
      <c r="AN11" s="14">
        <v>3.6367324926000002</v>
      </c>
      <c r="AO11" s="15">
        <v>0.30560989999999999</v>
      </c>
      <c r="AP11" s="13">
        <v>498</v>
      </c>
      <c r="AQ11" s="14">
        <v>26.835648906999999</v>
      </c>
      <c r="AR11" s="14">
        <v>0</v>
      </c>
      <c r="AS11" s="14">
        <v>60.561824305999998</v>
      </c>
      <c r="AT11" s="15">
        <v>5.0892645999999999</v>
      </c>
      <c r="AU11" s="13">
        <v>498</v>
      </c>
      <c r="AV11" s="14">
        <v>8.0713432614999991</v>
      </c>
      <c r="AW11" s="14">
        <v>0</v>
      </c>
      <c r="AX11" s="14">
        <v>27.915583794</v>
      </c>
      <c r="AY11" s="15">
        <v>2.3458638000000001</v>
      </c>
      <c r="AZ11" s="13">
        <v>498</v>
      </c>
      <c r="BA11" s="14">
        <v>10.885967953</v>
      </c>
      <c r="BB11" s="14">
        <v>0</v>
      </c>
      <c r="BC11" s="14">
        <v>35.645260616000002</v>
      </c>
      <c r="BD11" s="15">
        <v>2.9954209999999999</v>
      </c>
      <c r="BE11" s="13">
        <v>498</v>
      </c>
      <c r="BF11" s="14">
        <v>8.1697176883000004</v>
      </c>
      <c r="BG11" s="14">
        <v>0</v>
      </c>
      <c r="BH11" s="14">
        <v>26.830664962</v>
      </c>
      <c r="BI11" s="15">
        <v>2.2546935000000001</v>
      </c>
      <c r="BJ11" s="13">
        <v>498</v>
      </c>
      <c r="BK11" s="14">
        <v>2.7162502648000002</v>
      </c>
      <c r="BL11" s="14">
        <v>0</v>
      </c>
      <c r="BM11" s="14">
        <v>20.339485817</v>
      </c>
      <c r="BN11" s="15">
        <v>1.7092125</v>
      </c>
      <c r="BO11" s="13">
        <v>498</v>
      </c>
      <c r="BP11" s="14">
        <v>3.1738658893</v>
      </c>
      <c r="BQ11" s="14">
        <v>0</v>
      </c>
      <c r="BR11" s="14">
        <v>33.004958520000002</v>
      </c>
      <c r="BS11" s="15">
        <v>2.7735454000000002</v>
      </c>
    </row>
    <row r="12" spans="1:71" x14ac:dyDescent="0.2">
      <c r="A12" s="12" t="s">
        <v>17</v>
      </c>
      <c r="B12" s="13">
        <v>12155</v>
      </c>
      <c r="C12" s="14">
        <v>84.759223051000006</v>
      </c>
      <c r="D12" s="14">
        <v>61</v>
      </c>
      <c r="E12" s="14">
        <v>89.086089223000002</v>
      </c>
      <c r="F12" s="15">
        <v>1.5153159</v>
      </c>
      <c r="G12" s="13">
        <v>12155</v>
      </c>
      <c r="H12" s="14">
        <v>31.218911115000001</v>
      </c>
      <c r="I12" s="14">
        <v>6</v>
      </c>
      <c r="J12" s="14">
        <v>57.329988962999998</v>
      </c>
      <c r="K12" s="15">
        <v>0.97515830000000003</v>
      </c>
      <c r="L12" s="13">
        <v>12155</v>
      </c>
      <c r="M12" s="14">
        <v>27.407585326</v>
      </c>
      <c r="N12" s="14">
        <v>2</v>
      </c>
      <c r="O12" s="14">
        <v>53.794908593999999</v>
      </c>
      <c r="P12" s="15">
        <v>0.91502810000000001</v>
      </c>
      <c r="Q12" s="13">
        <v>12155</v>
      </c>
      <c r="R12" s="14">
        <v>3.6196434180999999</v>
      </c>
      <c r="S12" s="14">
        <v>0</v>
      </c>
      <c r="T12" s="14">
        <v>21.738617806000001</v>
      </c>
      <c r="U12" s="15">
        <v>0.3697645</v>
      </c>
      <c r="V12" s="13">
        <v>12155</v>
      </c>
      <c r="W12" s="14">
        <v>0.19168237099999999</v>
      </c>
      <c r="X12" s="14">
        <v>0</v>
      </c>
      <c r="Y12" s="14">
        <v>4.1286659682</v>
      </c>
      <c r="Z12" s="15">
        <v>7.0226800000000006E-2</v>
      </c>
      <c r="AA12" s="13">
        <v>12155</v>
      </c>
      <c r="AB12" s="14">
        <v>42.766433083999999</v>
      </c>
      <c r="AC12" s="14">
        <v>20</v>
      </c>
      <c r="AD12" s="14">
        <v>60.826971864000001</v>
      </c>
      <c r="AE12" s="15">
        <v>1.0346405000000001</v>
      </c>
      <c r="AF12" s="13">
        <v>12155</v>
      </c>
      <c r="AG12" s="14">
        <v>0.29683250010000001</v>
      </c>
      <c r="AH12" s="14">
        <v>0</v>
      </c>
      <c r="AI12" s="14">
        <v>4.0279181724999997</v>
      </c>
      <c r="AJ12" s="15">
        <v>6.8513099999999993E-2</v>
      </c>
      <c r="AK12" s="13">
        <v>12155</v>
      </c>
      <c r="AL12" s="14">
        <v>0.86360100969999998</v>
      </c>
      <c r="AM12" s="14">
        <v>0</v>
      </c>
      <c r="AN12" s="14">
        <v>13.60908006</v>
      </c>
      <c r="AO12" s="15">
        <v>0.23148460000000001</v>
      </c>
      <c r="AP12" s="13">
        <v>12155</v>
      </c>
      <c r="AQ12" s="14">
        <v>31.430858104999999</v>
      </c>
      <c r="AR12" s="14">
        <v>0</v>
      </c>
      <c r="AS12" s="14">
        <v>54.223038023000001</v>
      </c>
      <c r="AT12" s="15">
        <v>0.92231039999999997</v>
      </c>
      <c r="AU12" s="13">
        <v>12155</v>
      </c>
      <c r="AV12" s="14">
        <v>10.17514147</v>
      </c>
      <c r="AW12" s="14">
        <v>0</v>
      </c>
      <c r="AX12" s="14">
        <v>32.776246466000003</v>
      </c>
      <c r="AY12" s="15">
        <v>0.55750980000000006</v>
      </c>
      <c r="AZ12" s="13">
        <v>12155</v>
      </c>
      <c r="BA12" s="14">
        <v>8.6309871671000007</v>
      </c>
      <c r="BB12" s="14">
        <v>0</v>
      </c>
      <c r="BC12" s="14">
        <v>34.106954160999997</v>
      </c>
      <c r="BD12" s="15">
        <v>0.58014449999999995</v>
      </c>
      <c r="BE12" s="13">
        <v>12155</v>
      </c>
      <c r="BF12" s="14">
        <v>5.9848025803000002</v>
      </c>
      <c r="BG12" s="14">
        <v>0</v>
      </c>
      <c r="BH12" s="14">
        <v>29.487733975000001</v>
      </c>
      <c r="BI12" s="15">
        <v>0.50157359999999995</v>
      </c>
      <c r="BJ12" s="13">
        <v>12155</v>
      </c>
      <c r="BK12" s="14">
        <v>2.6461845869</v>
      </c>
      <c r="BL12" s="14">
        <v>0</v>
      </c>
      <c r="BM12" s="14">
        <v>12.363359466</v>
      </c>
      <c r="BN12" s="15">
        <v>0.21029539999999999</v>
      </c>
      <c r="BO12" s="13">
        <v>12155</v>
      </c>
      <c r="BP12" s="14">
        <v>2.1428916840999999</v>
      </c>
      <c r="BQ12" s="14">
        <v>0</v>
      </c>
      <c r="BR12" s="14">
        <v>21.887473172</v>
      </c>
      <c r="BS12" s="15">
        <v>0.37229649999999997</v>
      </c>
    </row>
    <row r="13" spans="1:71" x14ac:dyDescent="0.2">
      <c r="A13" s="9" t="s">
        <v>309</v>
      </c>
      <c r="B13" s="10" t="s">
        <v>14</v>
      </c>
      <c r="C13" s="11" t="s">
        <v>14</v>
      </c>
      <c r="D13" s="11" t="s">
        <v>14</v>
      </c>
      <c r="E13" s="11" t="s">
        <v>14</v>
      </c>
      <c r="F13" s="11" t="s">
        <v>14</v>
      </c>
      <c r="G13" s="10" t="s">
        <v>14</v>
      </c>
      <c r="H13" s="11" t="s">
        <v>14</v>
      </c>
      <c r="I13" s="11" t="s">
        <v>14</v>
      </c>
      <c r="J13" s="11" t="s">
        <v>14</v>
      </c>
      <c r="K13" s="11" t="s">
        <v>14</v>
      </c>
      <c r="L13" s="10" t="s">
        <v>14</v>
      </c>
      <c r="M13" s="11" t="s">
        <v>14</v>
      </c>
      <c r="N13" s="11" t="s">
        <v>14</v>
      </c>
      <c r="O13" s="11" t="s">
        <v>14</v>
      </c>
      <c r="P13" s="11" t="s">
        <v>14</v>
      </c>
      <c r="Q13" s="10" t="s">
        <v>14</v>
      </c>
      <c r="R13" s="11" t="s">
        <v>14</v>
      </c>
      <c r="S13" s="11" t="s">
        <v>14</v>
      </c>
      <c r="T13" s="11" t="s">
        <v>14</v>
      </c>
      <c r="U13" s="11" t="s">
        <v>14</v>
      </c>
      <c r="V13" s="10" t="s">
        <v>14</v>
      </c>
      <c r="W13" s="11" t="s">
        <v>14</v>
      </c>
      <c r="X13" s="11" t="s">
        <v>14</v>
      </c>
      <c r="Y13" s="11" t="s">
        <v>14</v>
      </c>
      <c r="Z13" s="11" t="s">
        <v>14</v>
      </c>
      <c r="AA13" s="10" t="s">
        <v>14</v>
      </c>
      <c r="AB13" s="11" t="s">
        <v>14</v>
      </c>
      <c r="AC13" s="11" t="s">
        <v>14</v>
      </c>
      <c r="AD13" s="11" t="s">
        <v>14</v>
      </c>
      <c r="AE13" s="11" t="s">
        <v>14</v>
      </c>
      <c r="AF13" s="10" t="s">
        <v>14</v>
      </c>
      <c r="AG13" s="11" t="s">
        <v>14</v>
      </c>
      <c r="AH13" s="11" t="s">
        <v>14</v>
      </c>
      <c r="AI13" s="11" t="s">
        <v>14</v>
      </c>
      <c r="AJ13" s="11" t="s">
        <v>14</v>
      </c>
      <c r="AK13" s="10" t="s">
        <v>14</v>
      </c>
      <c r="AL13" s="11" t="s">
        <v>14</v>
      </c>
      <c r="AM13" s="11" t="s">
        <v>14</v>
      </c>
      <c r="AN13" s="11" t="s">
        <v>14</v>
      </c>
      <c r="AO13" s="11" t="s">
        <v>14</v>
      </c>
      <c r="AP13" s="10" t="s">
        <v>14</v>
      </c>
      <c r="AQ13" s="11" t="s">
        <v>14</v>
      </c>
      <c r="AR13" s="11" t="s">
        <v>14</v>
      </c>
      <c r="AS13" s="11" t="s">
        <v>14</v>
      </c>
      <c r="AT13" s="11" t="s">
        <v>14</v>
      </c>
      <c r="AU13" s="10" t="s">
        <v>14</v>
      </c>
      <c r="AV13" s="11" t="s">
        <v>14</v>
      </c>
      <c r="AW13" s="11" t="s">
        <v>14</v>
      </c>
      <c r="AX13" s="11" t="s">
        <v>14</v>
      </c>
      <c r="AY13" s="11" t="s">
        <v>14</v>
      </c>
      <c r="AZ13" s="10" t="s">
        <v>14</v>
      </c>
      <c r="BA13" s="11" t="s">
        <v>14</v>
      </c>
      <c r="BB13" s="11" t="s">
        <v>14</v>
      </c>
      <c r="BC13" s="11" t="s">
        <v>14</v>
      </c>
      <c r="BD13" s="11" t="s">
        <v>14</v>
      </c>
      <c r="BE13" s="10" t="s">
        <v>14</v>
      </c>
      <c r="BF13" s="11" t="s">
        <v>14</v>
      </c>
      <c r="BG13" s="11" t="s">
        <v>14</v>
      </c>
      <c r="BH13" s="11" t="s">
        <v>14</v>
      </c>
      <c r="BI13" s="11" t="s">
        <v>14</v>
      </c>
      <c r="BJ13" s="10" t="s">
        <v>14</v>
      </c>
      <c r="BK13" s="11" t="s">
        <v>14</v>
      </c>
      <c r="BL13" s="11" t="s">
        <v>14</v>
      </c>
      <c r="BM13" s="11" t="s">
        <v>14</v>
      </c>
      <c r="BN13" s="11" t="s">
        <v>14</v>
      </c>
      <c r="BO13" s="10" t="s">
        <v>14</v>
      </c>
      <c r="BP13" s="11" t="s">
        <v>14</v>
      </c>
      <c r="BQ13" s="11" t="s">
        <v>14</v>
      </c>
      <c r="BR13" s="11" t="s">
        <v>14</v>
      </c>
      <c r="BS13" s="11" t="s">
        <v>14</v>
      </c>
    </row>
    <row r="14" spans="1:71" x14ac:dyDescent="0.2">
      <c r="A14" s="12" t="s">
        <v>310</v>
      </c>
      <c r="B14" s="13">
        <v>40298</v>
      </c>
      <c r="C14" s="14">
        <v>81.944312991999993</v>
      </c>
      <c r="D14" s="14">
        <v>65</v>
      </c>
      <c r="E14" s="14">
        <v>77.757090933000001</v>
      </c>
      <c r="F14" s="15">
        <v>0.72638860000000005</v>
      </c>
      <c r="G14" s="13">
        <v>40298</v>
      </c>
      <c r="H14" s="14">
        <v>32.547136637999998</v>
      </c>
      <c r="I14" s="14">
        <v>16</v>
      </c>
      <c r="J14" s="14">
        <v>49.863703907999998</v>
      </c>
      <c r="K14" s="15">
        <v>0.46581509999999998</v>
      </c>
      <c r="L14" s="13">
        <v>40298</v>
      </c>
      <c r="M14" s="14">
        <v>28.166682739999999</v>
      </c>
      <c r="N14" s="14">
        <v>10</v>
      </c>
      <c r="O14" s="14">
        <v>47.047354466999998</v>
      </c>
      <c r="P14" s="15">
        <v>0.43950539999999999</v>
      </c>
      <c r="Q14" s="13">
        <v>40298</v>
      </c>
      <c r="R14" s="14">
        <v>4.0767583200999997</v>
      </c>
      <c r="S14" s="14">
        <v>0</v>
      </c>
      <c r="T14" s="14">
        <v>18.739451406000001</v>
      </c>
      <c r="U14" s="15">
        <v>0.17505960000000001</v>
      </c>
      <c r="V14" s="13">
        <v>40298</v>
      </c>
      <c r="W14" s="14">
        <v>0.30369557780000001</v>
      </c>
      <c r="X14" s="14">
        <v>0</v>
      </c>
      <c r="Y14" s="14">
        <v>5.0034783619000001</v>
      </c>
      <c r="Z14" s="15">
        <v>4.67413E-2</v>
      </c>
      <c r="AA14" s="13">
        <v>40298</v>
      </c>
      <c r="AB14" s="14">
        <v>34.757219726000002</v>
      </c>
      <c r="AC14" s="14">
        <v>10</v>
      </c>
      <c r="AD14" s="14">
        <v>54.766412350000003</v>
      </c>
      <c r="AE14" s="15">
        <v>0.51161500000000004</v>
      </c>
      <c r="AF14" s="13">
        <v>40298</v>
      </c>
      <c r="AG14" s="14">
        <v>0.2604460294</v>
      </c>
      <c r="AH14" s="14">
        <v>0</v>
      </c>
      <c r="AI14" s="14">
        <v>3.8409875873999999</v>
      </c>
      <c r="AJ14" s="15">
        <v>3.58816E-2</v>
      </c>
      <c r="AK14" s="13">
        <v>40298</v>
      </c>
      <c r="AL14" s="14">
        <v>0.77322341579999998</v>
      </c>
      <c r="AM14" s="14">
        <v>0</v>
      </c>
      <c r="AN14" s="14">
        <v>10.438967365</v>
      </c>
      <c r="AO14" s="15">
        <v>9.7518400000000005E-2</v>
      </c>
      <c r="AP14" s="13">
        <v>40298</v>
      </c>
      <c r="AQ14" s="14">
        <v>27.018942991999999</v>
      </c>
      <c r="AR14" s="14">
        <v>0</v>
      </c>
      <c r="AS14" s="14">
        <v>50.210109785</v>
      </c>
      <c r="AT14" s="15">
        <v>0.4690511</v>
      </c>
      <c r="AU14" s="13">
        <v>40298</v>
      </c>
      <c r="AV14" s="14">
        <v>6.7046072889000001</v>
      </c>
      <c r="AW14" s="14">
        <v>0</v>
      </c>
      <c r="AX14" s="14">
        <v>24.674166627999998</v>
      </c>
      <c r="AY14" s="15">
        <v>0.23050029999999999</v>
      </c>
      <c r="AZ14" s="13">
        <v>40298</v>
      </c>
      <c r="BA14" s="14">
        <v>12.966139028000001</v>
      </c>
      <c r="BB14" s="14">
        <v>0</v>
      </c>
      <c r="BC14" s="14">
        <v>34.411733421999998</v>
      </c>
      <c r="BD14" s="15">
        <v>0.32146639999999999</v>
      </c>
      <c r="BE14" s="13">
        <v>40298</v>
      </c>
      <c r="BF14" s="14">
        <v>7.3301062345999997</v>
      </c>
      <c r="BG14" s="14">
        <v>0</v>
      </c>
      <c r="BH14" s="14">
        <v>28.043926277000001</v>
      </c>
      <c r="BI14" s="15">
        <v>0.26197979999999998</v>
      </c>
      <c r="BJ14" s="13">
        <v>40298</v>
      </c>
      <c r="BK14" s="14">
        <v>5.6360327931</v>
      </c>
      <c r="BL14" s="14">
        <v>0</v>
      </c>
      <c r="BM14" s="14">
        <v>15.559495004</v>
      </c>
      <c r="BN14" s="15">
        <v>0.14535319999999999</v>
      </c>
      <c r="BO14" s="13">
        <v>40298</v>
      </c>
      <c r="BP14" s="14">
        <v>1.6738176002</v>
      </c>
      <c r="BQ14" s="14">
        <v>0</v>
      </c>
      <c r="BR14" s="14">
        <v>17.956455210000001</v>
      </c>
      <c r="BS14" s="15">
        <v>0.16774500000000001</v>
      </c>
    </row>
    <row r="15" spans="1:71" x14ac:dyDescent="0.2">
      <c r="A15" s="12" t="s">
        <v>311</v>
      </c>
      <c r="B15" s="13">
        <v>6987</v>
      </c>
      <c r="C15" s="14">
        <v>85.407837624999999</v>
      </c>
      <c r="D15" s="14">
        <v>60</v>
      </c>
      <c r="E15" s="14">
        <v>89.995241991</v>
      </c>
      <c r="F15" s="15">
        <v>2.0190399999999999</v>
      </c>
      <c r="G15" s="13">
        <v>6987</v>
      </c>
      <c r="H15" s="14">
        <v>35.168154411000003</v>
      </c>
      <c r="I15" s="14">
        <v>10</v>
      </c>
      <c r="J15" s="14">
        <v>61.769016841000003</v>
      </c>
      <c r="K15" s="15">
        <v>1.3857857</v>
      </c>
      <c r="L15" s="13">
        <v>6987</v>
      </c>
      <c r="M15" s="14">
        <v>30.976434998999999</v>
      </c>
      <c r="N15" s="14">
        <v>6</v>
      </c>
      <c r="O15" s="14">
        <v>56.959815106000001</v>
      </c>
      <c r="P15" s="15">
        <v>1.2778913999999999</v>
      </c>
      <c r="Q15" s="13">
        <v>6987</v>
      </c>
      <c r="R15" s="14">
        <v>4.0149733188000001</v>
      </c>
      <c r="S15" s="14">
        <v>0</v>
      </c>
      <c r="T15" s="14">
        <v>26.055382126000001</v>
      </c>
      <c r="U15" s="15">
        <v>0.58455159999999995</v>
      </c>
      <c r="V15" s="13">
        <v>6987</v>
      </c>
      <c r="W15" s="14">
        <v>0.17674609329999999</v>
      </c>
      <c r="X15" s="14">
        <v>0</v>
      </c>
      <c r="Y15" s="14">
        <v>3.3448589490999998</v>
      </c>
      <c r="Z15" s="15">
        <v>7.5041800000000006E-2</v>
      </c>
      <c r="AA15" s="13">
        <v>6987</v>
      </c>
      <c r="AB15" s="14">
        <v>39.138830202000001</v>
      </c>
      <c r="AC15" s="14">
        <v>18</v>
      </c>
      <c r="AD15" s="14">
        <v>58.075350397999998</v>
      </c>
      <c r="AE15" s="15">
        <v>1.3029184</v>
      </c>
      <c r="AF15" s="13">
        <v>6987</v>
      </c>
      <c r="AG15" s="14">
        <v>0.27924508059999997</v>
      </c>
      <c r="AH15" s="14">
        <v>0</v>
      </c>
      <c r="AI15" s="14">
        <v>4.6850737767000004</v>
      </c>
      <c r="AJ15" s="15">
        <v>0.10510949999999999</v>
      </c>
      <c r="AK15" s="13">
        <v>6987</v>
      </c>
      <c r="AL15" s="14">
        <v>0.66988714810000005</v>
      </c>
      <c r="AM15" s="14">
        <v>0</v>
      </c>
      <c r="AN15" s="14">
        <v>10.357085153</v>
      </c>
      <c r="AO15" s="15">
        <v>0.23236080000000001</v>
      </c>
      <c r="AP15" s="13">
        <v>6987</v>
      </c>
      <c r="AQ15" s="14">
        <v>24.106243770999999</v>
      </c>
      <c r="AR15" s="14">
        <v>0</v>
      </c>
      <c r="AS15" s="14">
        <v>48.757026701000001</v>
      </c>
      <c r="AT15" s="15">
        <v>1.0938622</v>
      </c>
      <c r="AU15" s="13">
        <v>6987</v>
      </c>
      <c r="AV15" s="14">
        <v>14.083454203000001</v>
      </c>
      <c r="AW15" s="14">
        <v>0</v>
      </c>
      <c r="AX15" s="14">
        <v>36.826585649999998</v>
      </c>
      <c r="AY15" s="15">
        <v>0.82620309999999997</v>
      </c>
      <c r="AZ15" s="13">
        <v>6987</v>
      </c>
      <c r="BA15" s="14">
        <v>9.0878966164000001</v>
      </c>
      <c r="BB15" s="14">
        <v>0</v>
      </c>
      <c r="BC15" s="14">
        <v>32.505860579</v>
      </c>
      <c r="BD15" s="15">
        <v>0.72926780000000002</v>
      </c>
      <c r="BE15" s="13">
        <v>6987</v>
      </c>
      <c r="BF15" s="14">
        <v>5.3258702191999996</v>
      </c>
      <c r="BG15" s="14">
        <v>0</v>
      </c>
      <c r="BH15" s="14">
        <v>28.066598046999999</v>
      </c>
      <c r="BI15" s="15">
        <v>0.62967309999999999</v>
      </c>
      <c r="BJ15" s="13">
        <v>6987</v>
      </c>
      <c r="BK15" s="14">
        <v>3.7620263972000001</v>
      </c>
      <c r="BL15" s="14">
        <v>0</v>
      </c>
      <c r="BM15" s="14">
        <v>12.52248726</v>
      </c>
      <c r="BN15" s="15">
        <v>0.28094160000000001</v>
      </c>
      <c r="BO15" s="13">
        <v>6987</v>
      </c>
      <c r="BP15" s="14">
        <v>2.0129563954999998</v>
      </c>
      <c r="BQ15" s="14">
        <v>0</v>
      </c>
      <c r="BR15" s="14">
        <v>19.100753733000001</v>
      </c>
      <c r="BS15" s="15">
        <v>0.42852469999999998</v>
      </c>
    </row>
    <row r="16" spans="1:71" x14ac:dyDescent="0.2">
      <c r="A16" s="12" t="s">
        <v>312</v>
      </c>
      <c r="B16" s="13">
        <v>9805</v>
      </c>
      <c r="C16" s="14">
        <v>80.649694374000006</v>
      </c>
      <c r="D16" s="14">
        <v>55</v>
      </c>
      <c r="E16" s="14">
        <v>96.906380197999994</v>
      </c>
      <c r="F16" s="15">
        <v>1.8352672999999999</v>
      </c>
      <c r="G16" s="13">
        <v>9805</v>
      </c>
      <c r="H16" s="14">
        <v>40.176327106000002</v>
      </c>
      <c r="I16" s="14">
        <v>5</v>
      </c>
      <c r="J16" s="14">
        <v>69.826452324000002</v>
      </c>
      <c r="K16" s="15">
        <v>1.3224125</v>
      </c>
      <c r="L16" s="13">
        <v>9805</v>
      </c>
      <c r="M16" s="14">
        <v>36.337103222000003</v>
      </c>
      <c r="N16" s="14">
        <v>0</v>
      </c>
      <c r="O16" s="14">
        <v>66.632126560000003</v>
      </c>
      <c r="P16" s="15">
        <v>1.2619165000000001</v>
      </c>
      <c r="Q16" s="13">
        <v>9805</v>
      </c>
      <c r="R16" s="14">
        <v>3.6769985817999999</v>
      </c>
      <c r="S16" s="14">
        <v>0</v>
      </c>
      <c r="T16" s="14">
        <v>23.831098809</v>
      </c>
      <c r="U16" s="15">
        <v>0.45132670000000003</v>
      </c>
      <c r="V16" s="13">
        <v>9805</v>
      </c>
      <c r="W16" s="14">
        <v>0.1622253018</v>
      </c>
      <c r="X16" s="14">
        <v>0</v>
      </c>
      <c r="Y16" s="14">
        <v>6.0089596608000004</v>
      </c>
      <c r="Z16" s="15">
        <v>0.113801</v>
      </c>
      <c r="AA16" s="13">
        <v>9805</v>
      </c>
      <c r="AB16" s="14">
        <v>31.355890576</v>
      </c>
      <c r="AC16" s="14">
        <v>0</v>
      </c>
      <c r="AD16" s="14">
        <v>57.284453501999998</v>
      </c>
      <c r="AE16" s="15">
        <v>1.0848850999999999</v>
      </c>
      <c r="AF16" s="13">
        <v>9805</v>
      </c>
      <c r="AG16" s="14">
        <v>9.1664333000000001E-2</v>
      </c>
      <c r="AH16" s="14">
        <v>0</v>
      </c>
      <c r="AI16" s="14">
        <v>2.8829079641000002</v>
      </c>
      <c r="AJ16" s="15">
        <v>5.4598099999999997E-2</v>
      </c>
      <c r="AK16" s="13">
        <v>9805</v>
      </c>
      <c r="AL16" s="14">
        <v>0.85339855689999999</v>
      </c>
      <c r="AM16" s="14">
        <v>0</v>
      </c>
      <c r="AN16" s="14">
        <v>13.583579367</v>
      </c>
      <c r="AO16" s="15">
        <v>0.25725340000000002</v>
      </c>
      <c r="AP16" s="13">
        <v>9805</v>
      </c>
      <c r="AQ16" s="14">
        <v>16.900681850000002</v>
      </c>
      <c r="AR16" s="14">
        <v>0</v>
      </c>
      <c r="AS16" s="14">
        <v>41.826427627999998</v>
      </c>
      <c r="AT16" s="15">
        <v>0.79213230000000001</v>
      </c>
      <c r="AU16" s="13">
        <v>9805</v>
      </c>
      <c r="AV16" s="14">
        <v>13.510145834999999</v>
      </c>
      <c r="AW16" s="14">
        <v>0</v>
      </c>
      <c r="AX16" s="14">
        <v>41.312750373999997</v>
      </c>
      <c r="AY16" s="15">
        <v>0.78240399999999999</v>
      </c>
      <c r="AZ16" s="13">
        <v>9805</v>
      </c>
      <c r="BA16" s="14">
        <v>6.8564101309999996</v>
      </c>
      <c r="BB16" s="14">
        <v>0</v>
      </c>
      <c r="BC16" s="14">
        <v>30.686305353000002</v>
      </c>
      <c r="BD16" s="15">
        <v>0.58115439999999996</v>
      </c>
      <c r="BE16" s="13">
        <v>9805</v>
      </c>
      <c r="BF16" s="14">
        <v>4.6961896074</v>
      </c>
      <c r="BG16" s="14">
        <v>0</v>
      </c>
      <c r="BH16" s="14">
        <v>26.344992449999999</v>
      </c>
      <c r="BI16" s="15">
        <v>0.4989362</v>
      </c>
      <c r="BJ16" s="13">
        <v>9805</v>
      </c>
      <c r="BK16" s="14">
        <v>2.1602205236000001</v>
      </c>
      <c r="BL16" s="14">
        <v>0</v>
      </c>
      <c r="BM16" s="14">
        <v>11.032734652</v>
      </c>
      <c r="BN16" s="15">
        <v>0.20894409999999999</v>
      </c>
      <c r="BO16" s="13">
        <v>9805</v>
      </c>
      <c r="BP16" s="14">
        <v>2.2610665609999998</v>
      </c>
      <c r="BQ16" s="14">
        <v>0</v>
      </c>
      <c r="BR16" s="14">
        <v>23.427561790999999</v>
      </c>
      <c r="BS16" s="15">
        <v>0.44368429999999998</v>
      </c>
    </row>
    <row r="17" spans="1:71" x14ac:dyDescent="0.2">
      <c r="A17" s="9" t="s">
        <v>74</v>
      </c>
      <c r="B17" s="10" t="s">
        <v>14</v>
      </c>
      <c r="C17" s="11" t="s">
        <v>14</v>
      </c>
      <c r="D17" s="11" t="s">
        <v>14</v>
      </c>
      <c r="E17" s="11" t="s">
        <v>14</v>
      </c>
      <c r="F17" s="11" t="s">
        <v>14</v>
      </c>
      <c r="G17" s="10" t="s">
        <v>14</v>
      </c>
      <c r="H17" s="11" t="s">
        <v>14</v>
      </c>
      <c r="I17" s="11" t="s">
        <v>14</v>
      </c>
      <c r="J17" s="11" t="s">
        <v>14</v>
      </c>
      <c r="K17" s="11" t="s">
        <v>14</v>
      </c>
      <c r="L17" s="10" t="s">
        <v>14</v>
      </c>
      <c r="M17" s="11" t="s">
        <v>14</v>
      </c>
      <c r="N17" s="11" t="s">
        <v>14</v>
      </c>
      <c r="O17" s="11" t="s">
        <v>14</v>
      </c>
      <c r="P17" s="11" t="s">
        <v>14</v>
      </c>
      <c r="Q17" s="10" t="s">
        <v>14</v>
      </c>
      <c r="R17" s="11" t="s">
        <v>14</v>
      </c>
      <c r="S17" s="11" t="s">
        <v>14</v>
      </c>
      <c r="T17" s="11" t="s">
        <v>14</v>
      </c>
      <c r="U17" s="11" t="s">
        <v>14</v>
      </c>
      <c r="V17" s="10" t="s">
        <v>14</v>
      </c>
      <c r="W17" s="11" t="s">
        <v>14</v>
      </c>
      <c r="X17" s="11" t="s">
        <v>14</v>
      </c>
      <c r="Y17" s="11" t="s">
        <v>14</v>
      </c>
      <c r="Z17" s="11" t="s">
        <v>14</v>
      </c>
      <c r="AA17" s="10" t="s">
        <v>14</v>
      </c>
      <c r="AB17" s="11" t="s">
        <v>14</v>
      </c>
      <c r="AC17" s="11" t="s">
        <v>14</v>
      </c>
      <c r="AD17" s="11" t="s">
        <v>14</v>
      </c>
      <c r="AE17" s="11" t="s">
        <v>14</v>
      </c>
      <c r="AF17" s="10" t="s">
        <v>14</v>
      </c>
      <c r="AG17" s="11" t="s">
        <v>14</v>
      </c>
      <c r="AH17" s="11" t="s">
        <v>14</v>
      </c>
      <c r="AI17" s="11" t="s">
        <v>14</v>
      </c>
      <c r="AJ17" s="11" t="s">
        <v>14</v>
      </c>
      <c r="AK17" s="10" t="s">
        <v>14</v>
      </c>
      <c r="AL17" s="11" t="s">
        <v>14</v>
      </c>
      <c r="AM17" s="11" t="s">
        <v>14</v>
      </c>
      <c r="AN17" s="11" t="s">
        <v>14</v>
      </c>
      <c r="AO17" s="11" t="s">
        <v>14</v>
      </c>
      <c r="AP17" s="10" t="s">
        <v>14</v>
      </c>
      <c r="AQ17" s="11" t="s">
        <v>14</v>
      </c>
      <c r="AR17" s="11" t="s">
        <v>14</v>
      </c>
      <c r="AS17" s="11" t="s">
        <v>14</v>
      </c>
      <c r="AT17" s="11" t="s">
        <v>14</v>
      </c>
      <c r="AU17" s="10" t="s">
        <v>14</v>
      </c>
      <c r="AV17" s="11" t="s">
        <v>14</v>
      </c>
      <c r="AW17" s="11" t="s">
        <v>14</v>
      </c>
      <c r="AX17" s="11" t="s">
        <v>14</v>
      </c>
      <c r="AY17" s="11" t="s">
        <v>14</v>
      </c>
      <c r="AZ17" s="10" t="s">
        <v>14</v>
      </c>
      <c r="BA17" s="11" t="s">
        <v>14</v>
      </c>
      <c r="BB17" s="11" t="s">
        <v>14</v>
      </c>
      <c r="BC17" s="11" t="s">
        <v>14</v>
      </c>
      <c r="BD17" s="11" t="s">
        <v>14</v>
      </c>
      <c r="BE17" s="10" t="s">
        <v>14</v>
      </c>
      <c r="BF17" s="11" t="s">
        <v>14</v>
      </c>
      <c r="BG17" s="11" t="s">
        <v>14</v>
      </c>
      <c r="BH17" s="11" t="s">
        <v>14</v>
      </c>
      <c r="BI17" s="11" t="s">
        <v>14</v>
      </c>
      <c r="BJ17" s="10" t="s">
        <v>14</v>
      </c>
      <c r="BK17" s="11" t="s">
        <v>14</v>
      </c>
      <c r="BL17" s="11" t="s">
        <v>14</v>
      </c>
      <c r="BM17" s="11" t="s">
        <v>14</v>
      </c>
      <c r="BN17" s="11" t="s">
        <v>14</v>
      </c>
      <c r="BO17" s="10" t="s">
        <v>14</v>
      </c>
      <c r="BP17" s="11" t="s">
        <v>14</v>
      </c>
      <c r="BQ17" s="11" t="s">
        <v>14</v>
      </c>
      <c r="BR17" s="11" t="s">
        <v>14</v>
      </c>
      <c r="BS17" s="11" t="s">
        <v>14</v>
      </c>
    </row>
    <row r="18" spans="1:71" x14ac:dyDescent="0.2">
      <c r="A18" s="12" t="s">
        <v>75</v>
      </c>
      <c r="B18" s="13">
        <v>27943</v>
      </c>
      <c r="C18" s="14">
        <v>87.205124995000006</v>
      </c>
      <c r="D18" s="14">
        <v>65</v>
      </c>
      <c r="E18" s="14">
        <v>88.593730829999998</v>
      </c>
      <c r="F18" s="15">
        <v>0.99388750000000003</v>
      </c>
      <c r="G18" s="13">
        <v>27943</v>
      </c>
      <c r="H18" s="14">
        <v>33.262326465000001</v>
      </c>
      <c r="I18" s="14">
        <v>10</v>
      </c>
      <c r="J18" s="14">
        <v>57.940295302999999</v>
      </c>
      <c r="K18" s="15">
        <v>0.65000239999999998</v>
      </c>
      <c r="L18" s="13">
        <v>27943</v>
      </c>
      <c r="M18" s="14">
        <v>27.949812170000001</v>
      </c>
      <c r="N18" s="14">
        <v>5</v>
      </c>
      <c r="O18" s="14">
        <v>53.370948689999999</v>
      </c>
      <c r="P18" s="15">
        <v>0.59874119999999997</v>
      </c>
      <c r="Q18" s="13">
        <v>27943</v>
      </c>
      <c r="R18" s="14">
        <v>5.0195976982000001</v>
      </c>
      <c r="S18" s="14">
        <v>0</v>
      </c>
      <c r="T18" s="14">
        <v>24.796841194999999</v>
      </c>
      <c r="U18" s="15">
        <v>0.27818300000000001</v>
      </c>
      <c r="V18" s="13">
        <v>27943</v>
      </c>
      <c r="W18" s="14">
        <v>0.29291659730000003</v>
      </c>
      <c r="X18" s="14">
        <v>0</v>
      </c>
      <c r="Y18" s="14">
        <v>5.6013949520999997</v>
      </c>
      <c r="Z18" s="15">
        <v>6.2839199999999998E-2</v>
      </c>
      <c r="AA18" s="13">
        <v>27943</v>
      </c>
      <c r="AB18" s="14">
        <v>40.893343983000001</v>
      </c>
      <c r="AC18" s="14">
        <v>19</v>
      </c>
      <c r="AD18" s="14">
        <v>62.985586326000004</v>
      </c>
      <c r="AE18" s="15">
        <v>0.70660290000000003</v>
      </c>
      <c r="AF18" s="13">
        <v>27943</v>
      </c>
      <c r="AG18" s="14">
        <v>0.3484426384</v>
      </c>
      <c r="AH18" s="14">
        <v>0</v>
      </c>
      <c r="AI18" s="14">
        <v>4.6863804012000001</v>
      </c>
      <c r="AJ18" s="15">
        <v>5.2574099999999999E-2</v>
      </c>
      <c r="AK18" s="13">
        <v>27943</v>
      </c>
      <c r="AL18" s="14">
        <v>1.3426849879</v>
      </c>
      <c r="AM18" s="14">
        <v>0</v>
      </c>
      <c r="AN18" s="14">
        <v>14.656270846</v>
      </c>
      <c r="AO18" s="15">
        <v>0.16442119999999999</v>
      </c>
      <c r="AP18" s="13">
        <v>27943</v>
      </c>
      <c r="AQ18" s="14">
        <v>32.385029381999999</v>
      </c>
      <c r="AR18" s="14">
        <v>0</v>
      </c>
      <c r="AS18" s="14">
        <v>57.619437503999997</v>
      </c>
      <c r="AT18" s="15">
        <v>0.64640280000000006</v>
      </c>
      <c r="AU18" s="13">
        <v>27943</v>
      </c>
      <c r="AV18" s="14">
        <v>6.8171869745000002</v>
      </c>
      <c r="AW18" s="14">
        <v>0</v>
      </c>
      <c r="AX18" s="14">
        <v>27.738655666</v>
      </c>
      <c r="AY18" s="15">
        <v>0.31118570000000001</v>
      </c>
      <c r="AZ18" s="13">
        <v>27943</v>
      </c>
      <c r="BA18" s="14">
        <v>10.913881815</v>
      </c>
      <c r="BB18" s="14">
        <v>0</v>
      </c>
      <c r="BC18" s="14">
        <v>33.713608989000001</v>
      </c>
      <c r="BD18" s="15">
        <v>0.37821559999999999</v>
      </c>
      <c r="BE18" s="13">
        <v>27943</v>
      </c>
      <c r="BF18" s="14">
        <v>6.6663432490999996</v>
      </c>
      <c r="BG18" s="14">
        <v>0</v>
      </c>
      <c r="BH18" s="14">
        <v>28.296320929</v>
      </c>
      <c r="BI18" s="15">
        <v>0.3174419</v>
      </c>
      <c r="BJ18" s="13">
        <v>27943</v>
      </c>
      <c r="BK18" s="14">
        <v>4.2475385656000002</v>
      </c>
      <c r="BL18" s="14">
        <v>0</v>
      </c>
      <c r="BM18" s="14">
        <v>13.824692109000001</v>
      </c>
      <c r="BN18" s="15">
        <v>0.15509210000000001</v>
      </c>
      <c r="BO18" s="13">
        <v>27943</v>
      </c>
      <c r="BP18" s="14">
        <v>2.1355727314999999</v>
      </c>
      <c r="BQ18" s="14">
        <v>0</v>
      </c>
      <c r="BR18" s="14">
        <v>21.409113138999999</v>
      </c>
      <c r="BS18" s="15">
        <v>0.2401778</v>
      </c>
    </row>
    <row r="19" spans="1:71" x14ac:dyDescent="0.2">
      <c r="A19" s="12" t="s">
        <v>76</v>
      </c>
      <c r="B19" s="13">
        <v>29147</v>
      </c>
      <c r="C19" s="14">
        <v>77.425733647000001</v>
      </c>
      <c r="D19" s="14">
        <v>60</v>
      </c>
      <c r="E19" s="14">
        <v>76.046541050000002</v>
      </c>
      <c r="F19" s="15">
        <v>0.83532079999999997</v>
      </c>
      <c r="G19" s="13">
        <v>29147</v>
      </c>
      <c r="H19" s="14">
        <v>34.774055420000003</v>
      </c>
      <c r="I19" s="14">
        <v>17</v>
      </c>
      <c r="J19" s="14">
        <v>52.058738458000001</v>
      </c>
      <c r="K19" s="15">
        <v>0.57183070000000003</v>
      </c>
      <c r="L19" s="13">
        <v>29147</v>
      </c>
      <c r="M19" s="14">
        <v>31.509118572999999</v>
      </c>
      <c r="N19" s="14">
        <v>11</v>
      </c>
      <c r="O19" s="14">
        <v>50.330066623</v>
      </c>
      <c r="P19" s="15">
        <v>0.55284239999999996</v>
      </c>
      <c r="Q19" s="13">
        <v>29147</v>
      </c>
      <c r="R19" s="14">
        <v>3.0269806001999999</v>
      </c>
      <c r="S19" s="14">
        <v>0</v>
      </c>
      <c r="T19" s="14">
        <v>15.708184134</v>
      </c>
      <c r="U19" s="15">
        <v>0.172544</v>
      </c>
      <c r="V19" s="13">
        <v>29147</v>
      </c>
      <c r="W19" s="14">
        <v>0.23795624700000001</v>
      </c>
      <c r="X19" s="14">
        <v>0</v>
      </c>
      <c r="Y19" s="14">
        <v>4.2599335404999996</v>
      </c>
      <c r="Z19" s="15">
        <v>4.6792500000000001E-2</v>
      </c>
      <c r="AA19" s="13">
        <v>29147</v>
      </c>
      <c r="AB19" s="14">
        <v>29.040948241999999</v>
      </c>
      <c r="AC19" s="14">
        <v>5</v>
      </c>
      <c r="AD19" s="14">
        <v>46.714899848000002</v>
      </c>
      <c r="AE19" s="15">
        <v>0.51313220000000004</v>
      </c>
      <c r="AF19" s="13">
        <v>29147</v>
      </c>
      <c r="AG19" s="14">
        <v>0.1317006436</v>
      </c>
      <c r="AH19" s="14">
        <v>0</v>
      </c>
      <c r="AI19" s="14">
        <v>2.8100284376000002</v>
      </c>
      <c r="AJ19" s="15">
        <v>3.0866299999999999E-2</v>
      </c>
      <c r="AK19" s="13">
        <v>29147</v>
      </c>
      <c r="AL19" s="14">
        <v>0.2127764472</v>
      </c>
      <c r="AM19" s="14">
        <v>0</v>
      </c>
      <c r="AN19" s="14">
        <v>5.1459686260000002</v>
      </c>
      <c r="AO19" s="15">
        <v>5.6525100000000002E-2</v>
      </c>
      <c r="AP19" s="13">
        <v>29147</v>
      </c>
      <c r="AQ19" s="14">
        <v>18.076643896</v>
      </c>
      <c r="AR19" s="14">
        <v>0</v>
      </c>
      <c r="AS19" s="14">
        <v>37.488678262999997</v>
      </c>
      <c r="AT19" s="15">
        <v>0.4117883</v>
      </c>
      <c r="AU19" s="13">
        <v>29147</v>
      </c>
      <c r="AV19" s="14">
        <v>10.619827255000001</v>
      </c>
      <c r="AW19" s="14">
        <v>0</v>
      </c>
      <c r="AX19" s="14">
        <v>31.47033704</v>
      </c>
      <c r="AY19" s="15">
        <v>0.34568080000000001</v>
      </c>
      <c r="AZ19" s="13">
        <v>29147</v>
      </c>
      <c r="BA19" s="14">
        <v>12.122794909</v>
      </c>
      <c r="BB19" s="14">
        <v>0</v>
      </c>
      <c r="BC19" s="14">
        <v>33.692664960000002</v>
      </c>
      <c r="BD19" s="15">
        <v>0.37009160000000002</v>
      </c>
      <c r="BE19" s="13">
        <v>29147</v>
      </c>
      <c r="BF19" s="14">
        <v>6.6579931204999996</v>
      </c>
      <c r="BG19" s="14">
        <v>0</v>
      </c>
      <c r="BH19" s="14">
        <v>27.362547929000002</v>
      </c>
      <c r="BI19" s="15">
        <v>0.30055939999999998</v>
      </c>
      <c r="BJ19" s="13">
        <v>29147</v>
      </c>
      <c r="BK19" s="14">
        <v>5.4648017883</v>
      </c>
      <c r="BL19" s="14">
        <v>0</v>
      </c>
      <c r="BM19" s="14">
        <v>15.355416319</v>
      </c>
      <c r="BN19" s="15">
        <v>0.16866909999999999</v>
      </c>
      <c r="BO19" s="13">
        <v>29147</v>
      </c>
      <c r="BP19" s="14">
        <v>1.4879350762000001</v>
      </c>
      <c r="BQ19" s="14">
        <v>0</v>
      </c>
      <c r="BR19" s="14">
        <v>16.333916289000001</v>
      </c>
      <c r="BS19" s="15">
        <v>0.1794172</v>
      </c>
    </row>
    <row r="20" spans="1:71" x14ac:dyDescent="0.2">
      <c r="A20" s="9" t="s">
        <v>69</v>
      </c>
      <c r="B20" s="10" t="s">
        <v>14</v>
      </c>
      <c r="C20" s="11" t="s">
        <v>14</v>
      </c>
      <c r="D20" s="11" t="s">
        <v>14</v>
      </c>
      <c r="E20" s="11" t="s">
        <v>14</v>
      </c>
      <c r="F20" s="11" t="s">
        <v>14</v>
      </c>
      <c r="G20" s="10" t="s">
        <v>14</v>
      </c>
      <c r="H20" s="11" t="s">
        <v>14</v>
      </c>
      <c r="I20" s="11" t="s">
        <v>14</v>
      </c>
      <c r="J20" s="11" t="s">
        <v>14</v>
      </c>
      <c r="K20" s="11" t="s">
        <v>14</v>
      </c>
      <c r="L20" s="10" t="s">
        <v>14</v>
      </c>
      <c r="M20" s="11" t="s">
        <v>14</v>
      </c>
      <c r="N20" s="11" t="s">
        <v>14</v>
      </c>
      <c r="O20" s="11" t="s">
        <v>14</v>
      </c>
      <c r="P20" s="11" t="s">
        <v>14</v>
      </c>
      <c r="Q20" s="10" t="s">
        <v>14</v>
      </c>
      <c r="R20" s="11" t="s">
        <v>14</v>
      </c>
      <c r="S20" s="11" t="s">
        <v>14</v>
      </c>
      <c r="T20" s="11" t="s">
        <v>14</v>
      </c>
      <c r="U20" s="11" t="s">
        <v>14</v>
      </c>
      <c r="V20" s="10" t="s">
        <v>14</v>
      </c>
      <c r="W20" s="11" t="s">
        <v>14</v>
      </c>
      <c r="X20" s="11" t="s">
        <v>14</v>
      </c>
      <c r="Y20" s="11" t="s">
        <v>14</v>
      </c>
      <c r="Z20" s="11" t="s">
        <v>14</v>
      </c>
      <c r="AA20" s="10" t="s">
        <v>14</v>
      </c>
      <c r="AB20" s="11" t="s">
        <v>14</v>
      </c>
      <c r="AC20" s="11" t="s">
        <v>14</v>
      </c>
      <c r="AD20" s="11" t="s">
        <v>14</v>
      </c>
      <c r="AE20" s="11" t="s">
        <v>14</v>
      </c>
      <c r="AF20" s="10" t="s">
        <v>14</v>
      </c>
      <c r="AG20" s="11" t="s">
        <v>14</v>
      </c>
      <c r="AH20" s="11" t="s">
        <v>14</v>
      </c>
      <c r="AI20" s="11" t="s">
        <v>14</v>
      </c>
      <c r="AJ20" s="11" t="s">
        <v>14</v>
      </c>
      <c r="AK20" s="10" t="s">
        <v>14</v>
      </c>
      <c r="AL20" s="11" t="s">
        <v>14</v>
      </c>
      <c r="AM20" s="11" t="s">
        <v>14</v>
      </c>
      <c r="AN20" s="11" t="s">
        <v>14</v>
      </c>
      <c r="AO20" s="11" t="s">
        <v>14</v>
      </c>
      <c r="AP20" s="10" t="s">
        <v>14</v>
      </c>
      <c r="AQ20" s="11" t="s">
        <v>14</v>
      </c>
      <c r="AR20" s="11" t="s">
        <v>14</v>
      </c>
      <c r="AS20" s="11" t="s">
        <v>14</v>
      </c>
      <c r="AT20" s="11" t="s">
        <v>14</v>
      </c>
      <c r="AU20" s="10" t="s">
        <v>14</v>
      </c>
      <c r="AV20" s="11" t="s">
        <v>14</v>
      </c>
      <c r="AW20" s="11" t="s">
        <v>14</v>
      </c>
      <c r="AX20" s="11" t="s">
        <v>14</v>
      </c>
      <c r="AY20" s="11" t="s">
        <v>14</v>
      </c>
      <c r="AZ20" s="10" t="s">
        <v>14</v>
      </c>
      <c r="BA20" s="11" t="s">
        <v>14</v>
      </c>
      <c r="BB20" s="11" t="s">
        <v>14</v>
      </c>
      <c r="BC20" s="11" t="s">
        <v>14</v>
      </c>
      <c r="BD20" s="11" t="s">
        <v>14</v>
      </c>
      <c r="BE20" s="10" t="s">
        <v>14</v>
      </c>
      <c r="BF20" s="11" t="s">
        <v>14</v>
      </c>
      <c r="BG20" s="11" t="s">
        <v>14</v>
      </c>
      <c r="BH20" s="11" t="s">
        <v>14</v>
      </c>
      <c r="BI20" s="11" t="s">
        <v>14</v>
      </c>
      <c r="BJ20" s="10" t="s">
        <v>14</v>
      </c>
      <c r="BK20" s="11" t="s">
        <v>14</v>
      </c>
      <c r="BL20" s="11" t="s">
        <v>14</v>
      </c>
      <c r="BM20" s="11" t="s">
        <v>14</v>
      </c>
      <c r="BN20" s="11" t="s">
        <v>14</v>
      </c>
      <c r="BO20" s="10" t="s">
        <v>14</v>
      </c>
      <c r="BP20" s="11" t="s">
        <v>14</v>
      </c>
      <c r="BQ20" s="11" t="s">
        <v>14</v>
      </c>
      <c r="BR20" s="11" t="s">
        <v>14</v>
      </c>
      <c r="BS20" s="11" t="s">
        <v>14</v>
      </c>
    </row>
    <row r="21" spans="1:71" x14ac:dyDescent="0.2">
      <c r="A21" s="12" t="s">
        <v>96</v>
      </c>
      <c r="B21" s="13">
        <v>8454</v>
      </c>
      <c r="C21" s="14">
        <v>70.398116689000005</v>
      </c>
      <c r="D21" s="14">
        <v>55</v>
      </c>
      <c r="E21" s="14">
        <v>69.944722225000007</v>
      </c>
      <c r="F21" s="15">
        <v>1.4265749000000001</v>
      </c>
      <c r="G21" s="13">
        <v>8454</v>
      </c>
      <c r="H21" s="14">
        <v>36.033094888999997</v>
      </c>
      <c r="I21" s="14">
        <v>22</v>
      </c>
      <c r="J21" s="14">
        <v>49.845182588</v>
      </c>
      <c r="K21" s="15">
        <v>1.0166298</v>
      </c>
      <c r="L21" s="13">
        <v>8454</v>
      </c>
      <c r="M21" s="14">
        <v>29.410068634000002</v>
      </c>
      <c r="N21" s="14">
        <v>15</v>
      </c>
      <c r="O21" s="14">
        <v>46.167725255000001</v>
      </c>
      <c r="P21" s="15">
        <v>0.9416253</v>
      </c>
      <c r="Q21" s="13">
        <v>8454</v>
      </c>
      <c r="R21" s="14">
        <v>6.5929273892999998</v>
      </c>
      <c r="S21" s="14">
        <v>0</v>
      </c>
      <c r="T21" s="14">
        <v>23.631726513</v>
      </c>
      <c r="U21" s="15">
        <v>0.48198669999999999</v>
      </c>
      <c r="V21" s="13">
        <v>8454</v>
      </c>
      <c r="W21" s="14">
        <v>3.0098865499999999E-2</v>
      </c>
      <c r="X21" s="14">
        <v>0</v>
      </c>
      <c r="Y21" s="14">
        <v>1.1678555479999999</v>
      </c>
      <c r="Z21" s="15">
        <v>2.3819300000000002E-2</v>
      </c>
      <c r="AA21" s="13">
        <v>8454</v>
      </c>
      <c r="AB21" s="14">
        <v>18.761050837999999</v>
      </c>
      <c r="AC21" s="14">
        <v>0</v>
      </c>
      <c r="AD21" s="14">
        <v>40.342074203000003</v>
      </c>
      <c r="AE21" s="15">
        <v>0.82280679999999995</v>
      </c>
      <c r="AF21" s="13">
        <v>8454</v>
      </c>
      <c r="AG21" s="14">
        <v>0.7447964453</v>
      </c>
      <c r="AH21" s="14">
        <v>0</v>
      </c>
      <c r="AI21" s="14">
        <v>7.3775351545000003</v>
      </c>
      <c r="AJ21" s="15">
        <v>0.1504703</v>
      </c>
      <c r="AK21" s="13">
        <v>8454</v>
      </c>
      <c r="AL21" s="14">
        <v>6.0836714700000002E-2</v>
      </c>
      <c r="AM21" s="14">
        <v>0</v>
      </c>
      <c r="AN21" s="14">
        <v>1.6837953145</v>
      </c>
      <c r="AO21" s="15">
        <v>3.4342299999999999E-2</v>
      </c>
      <c r="AP21" s="13">
        <v>8454</v>
      </c>
      <c r="AQ21" s="14">
        <v>0</v>
      </c>
      <c r="AR21" s="14">
        <v>0</v>
      </c>
      <c r="AS21" s="14">
        <v>0</v>
      </c>
      <c r="AT21" s="15">
        <v>0</v>
      </c>
      <c r="AU21" s="13">
        <v>8454</v>
      </c>
      <c r="AV21" s="14">
        <v>17.955417678</v>
      </c>
      <c r="AW21" s="14">
        <v>0</v>
      </c>
      <c r="AX21" s="14">
        <v>39.736672652000003</v>
      </c>
      <c r="AY21" s="15">
        <v>0.81045920000000005</v>
      </c>
      <c r="AZ21" s="13">
        <v>8454</v>
      </c>
      <c r="BA21" s="14">
        <v>12.06314736</v>
      </c>
      <c r="BB21" s="14">
        <v>0</v>
      </c>
      <c r="BC21" s="14">
        <v>27.982721575999999</v>
      </c>
      <c r="BD21" s="15">
        <v>0.57072849999999997</v>
      </c>
      <c r="BE21" s="13">
        <v>8454</v>
      </c>
      <c r="BF21" s="14">
        <v>4.7591582104999999</v>
      </c>
      <c r="BG21" s="14">
        <v>0</v>
      </c>
      <c r="BH21" s="14">
        <v>19.442323730999998</v>
      </c>
      <c r="BI21" s="15">
        <v>0.39654070000000002</v>
      </c>
      <c r="BJ21" s="13">
        <v>8454</v>
      </c>
      <c r="BK21" s="14">
        <v>7.3039891497999996</v>
      </c>
      <c r="BL21" s="14">
        <v>0</v>
      </c>
      <c r="BM21" s="14">
        <v>18.126608881999999</v>
      </c>
      <c r="BN21" s="15">
        <v>0.36970570000000003</v>
      </c>
      <c r="BO21" s="13">
        <v>8454</v>
      </c>
      <c r="BP21" s="14">
        <v>3.5408236015000001</v>
      </c>
      <c r="BQ21" s="14">
        <v>0</v>
      </c>
      <c r="BR21" s="14">
        <v>21.780122374000001</v>
      </c>
      <c r="BS21" s="15">
        <v>0.4442219</v>
      </c>
    </row>
    <row r="22" spans="1:71" x14ac:dyDescent="0.2">
      <c r="A22" s="12" t="s">
        <v>70</v>
      </c>
      <c r="B22" s="13">
        <v>7956</v>
      </c>
      <c r="C22" s="14">
        <v>91.723590047000002</v>
      </c>
      <c r="D22" s="14">
        <v>75</v>
      </c>
      <c r="E22" s="14">
        <v>81.155818542000006</v>
      </c>
      <c r="F22" s="15">
        <v>1.7062514</v>
      </c>
      <c r="G22" s="13">
        <v>7956</v>
      </c>
      <c r="H22" s="14">
        <v>30.986546616999998</v>
      </c>
      <c r="I22" s="14">
        <v>16</v>
      </c>
      <c r="J22" s="14">
        <v>49.545992126999998</v>
      </c>
      <c r="K22" s="15">
        <v>1.0416742000000001</v>
      </c>
      <c r="L22" s="13">
        <v>7956</v>
      </c>
      <c r="M22" s="14">
        <v>27.360049166</v>
      </c>
      <c r="N22" s="14">
        <v>11</v>
      </c>
      <c r="O22" s="14">
        <v>47.711773450000003</v>
      </c>
      <c r="P22" s="15">
        <v>1.0031108</v>
      </c>
      <c r="Q22" s="13">
        <v>7956</v>
      </c>
      <c r="R22" s="14">
        <v>3.5468003212000001</v>
      </c>
      <c r="S22" s="14">
        <v>0</v>
      </c>
      <c r="T22" s="14">
        <v>15.640592927</v>
      </c>
      <c r="U22" s="15">
        <v>0.32883390000000001</v>
      </c>
      <c r="V22" s="13">
        <v>7956</v>
      </c>
      <c r="W22" s="14">
        <v>7.9697129000000005E-2</v>
      </c>
      <c r="X22" s="14">
        <v>0</v>
      </c>
      <c r="Y22" s="14">
        <v>2.0751725296000001</v>
      </c>
      <c r="Z22" s="15">
        <v>4.36292E-2</v>
      </c>
      <c r="AA22" s="13">
        <v>7956</v>
      </c>
      <c r="AB22" s="14">
        <v>38.895473078999999</v>
      </c>
      <c r="AC22" s="14">
        <v>15</v>
      </c>
      <c r="AD22" s="14">
        <v>58.497651824000002</v>
      </c>
      <c r="AE22" s="15">
        <v>1.2298773000000001</v>
      </c>
      <c r="AF22" s="13">
        <v>7956</v>
      </c>
      <c r="AG22" s="14">
        <v>0.2914995386</v>
      </c>
      <c r="AH22" s="14">
        <v>0</v>
      </c>
      <c r="AI22" s="14">
        <v>4.2484435824000002</v>
      </c>
      <c r="AJ22" s="15">
        <v>8.9320899999999995E-2</v>
      </c>
      <c r="AK22" s="13">
        <v>7956</v>
      </c>
      <c r="AL22" s="14">
        <v>1.2001428129</v>
      </c>
      <c r="AM22" s="14">
        <v>0</v>
      </c>
      <c r="AN22" s="14">
        <v>14.062648502</v>
      </c>
      <c r="AO22" s="15">
        <v>0.29565859999999999</v>
      </c>
      <c r="AP22" s="13">
        <v>7956</v>
      </c>
      <c r="AQ22" s="14">
        <v>26.841840054999999</v>
      </c>
      <c r="AR22" s="14">
        <v>0</v>
      </c>
      <c r="AS22" s="14">
        <v>50.036159623000003</v>
      </c>
      <c r="AT22" s="15">
        <v>1.0519795999999999</v>
      </c>
      <c r="AU22" s="13">
        <v>7956</v>
      </c>
      <c r="AV22" s="14">
        <v>10.561990672</v>
      </c>
      <c r="AW22" s="14">
        <v>0</v>
      </c>
      <c r="AX22" s="14">
        <v>32.536175385</v>
      </c>
      <c r="AY22" s="15">
        <v>0.68405320000000003</v>
      </c>
      <c r="AZ22" s="13">
        <v>7956</v>
      </c>
      <c r="BA22" s="14">
        <v>20.035041391</v>
      </c>
      <c r="BB22" s="14">
        <v>0</v>
      </c>
      <c r="BC22" s="14">
        <v>40.251866124000003</v>
      </c>
      <c r="BD22" s="15">
        <v>0.84627090000000005</v>
      </c>
      <c r="BE22" s="13">
        <v>7956</v>
      </c>
      <c r="BF22" s="14">
        <v>12.581704290999999</v>
      </c>
      <c r="BG22" s="14">
        <v>0</v>
      </c>
      <c r="BH22" s="14">
        <v>33.593208273999998</v>
      </c>
      <c r="BI22" s="15">
        <v>0.70627669999999998</v>
      </c>
      <c r="BJ22" s="13">
        <v>7956</v>
      </c>
      <c r="BK22" s="14">
        <v>7.4533370995999997</v>
      </c>
      <c r="BL22" s="14">
        <v>0</v>
      </c>
      <c r="BM22" s="14">
        <v>17.298243300999999</v>
      </c>
      <c r="BN22" s="15">
        <v>0.36368499999999998</v>
      </c>
      <c r="BO22" s="13">
        <v>7956</v>
      </c>
      <c r="BP22" s="14">
        <v>1.8065289602000001</v>
      </c>
      <c r="BQ22" s="14">
        <v>0</v>
      </c>
      <c r="BR22" s="14">
        <v>19.861711155999998</v>
      </c>
      <c r="BS22" s="15">
        <v>0.41758030000000002</v>
      </c>
    </row>
    <row r="23" spans="1:71" x14ac:dyDescent="0.2">
      <c r="A23" s="12" t="s">
        <v>71</v>
      </c>
      <c r="B23" s="13">
        <v>11364</v>
      </c>
      <c r="C23" s="14">
        <v>87.605449059999998</v>
      </c>
      <c r="D23" s="14">
        <v>70</v>
      </c>
      <c r="E23" s="14">
        <v>81.274152071000003</v>
      </c>
      <c r="F23" s="15">
        <v>1.4297416999999999</v>
      </c>
      <c r="G23" s="13">
        <v>11364</v>
      </c>
      <c r="H23" s="14">
        <v>32.739116979000002</v>
      </c>
      <c r="I23" s="14">
        <v>12</v>
      </c>
      <c r="J23" s="14">
        <v>54.042178536999998</v>
      </c>
      <c r="K23" s="15">
        <v>0.95068790000000003</v>
      </c>
      <c r="L23" s="13">
        <v>11364</v>
      </c>
      <c r="M23" s="14">
        <v>27.800614002</v>
      </c>
      <c r="N23" s="14">
        <v>7</v>
      </c>
      <c r="O23" s="14">
        <v>50.054658795000002</v>
      </c>
      <c r="P23" s="15">
        <v>0.88054109999999997</v>
      </c>
      <c r="Q23" s="13">
        <v>11364</v>
      </c>
      <c r="R23" s="14">
        <v>4.6145489229000001</v>
      </c>
      <c r="S23" s="14">
        <v>0</v>
      </c>
      <c r="T23" s="14">
        <v>22.513942865000001</v>
      </c>
      <c r="U23" s="15">
        <v>0.39605610000000002</v>
      </c>
      <c r="V23" s="13">
        <v>11364</v>
      </c>
      <c r="W23" s="14">
        <v>0.32395405420000001</v>
      </c>
      <c r="X23" s="14">
        <v>0</v>
      </c>
      <c r="Y23" s="14">
        <v>4.7957026121000004</v>
      </c>
      <c r="Z23" s="15">
        <v>8.4363999999999995E-2</v>
      </c>
      <c r="AA23" s="13">
        <v>11364</v>
      </c>
      <c r="AB23" s="14">
        <v>42.800853553000003</v>
      </c>
      <c r="AC23" s="14">
        <v>23</v>
      </c>
      <c r="AD23" s="14">
        <v>58.805642976000001</v>
      </c>
      <c r="AE23" s="15">
        <v>1.0344849</v>
      </c>
      <c r="AF23" s="13">
        <v>11364</v>
      </c>
      <c r="AG23" s="14">
        <v>0.15333743380000001</v>
      </c>
      <c r="AH23" s="14">
        <v>0</v>
      </c>
      <c r="AI23" s="14">
        <v>2.9336451925000002</v>
      </c>
      <c r="AJ23" s="15">
        <v>5.1607500000000001E-2</v>
      </c>
      <c r="AK23" s="13">
        <v>11364</v>
      </c>
      <c r="AL23" s="14">
        <v>0.75622261820000003</v>
      </c>
      <c r="AM23" s="14">
        <v>0</v>
      </c>
      <c r="AN23" s="14">
        <v>9.7401969520999998</v>
      </c>
      <c r="AO23" s="15">
        <v>0.17134559999999999</v>
      </c>
      <c r="AP23" s="13">
        <v>11364</v>
      </c>
      <c r="AQ23" s="14">
        <v>34.658211760999997</v>
      </c>
      <c r="AR23" s="14">
        <v>6</v>
      </c>
      <c r="AS23" s="14">
        <v>54.480300593999999</v>
      </c>
      <c r="AT23" s="15">
        <v>0.9583952</v>
      </c>
      <c r="AU23" s="13">
        <v>11364</v>
      </c>
      <c r="AV23" s="14">
        <v>7.2330817397000002</v>
      </c>
      <c r="AW23" s="14">
        <v>0</v>
      </c>
      <c r="AX23" s="14">
        <v>27.413422591</v>
      </c>
      <c r="AY23" s="15">
        <v>0.4822457</v>
      </c>
      <c r="AZ23" s="13">
        <v>11364</v>
      </c>
      <c r="BA23" s="14">
        <v>10.522373428</v>
      </c>
      <c r="BB23" s="14">
        <v>0</v>
      </c>
      <c r="BC23" s="14">
        <v>31.060063020000001</v>
      </c>
      <c r="BD23" s="15">
        <v>0.54639599999999999</v>
      </c>
      <c r="BE23" s="13">
        <v>11364</v>
      </c>
      <c r="BF23" s="14">
        <v>6.2665923126000003</v>
      </c>
      <c r="BG23" s="14">
        <v>0</v>
      </c>
      <c r="BH23" s="14">
        <v>25.903130803</v>
      </c>
      <c r="BI23" s="15">
        <v>0.45567730000000001</v>
      </c>
      <c r="BJ23" s="13">
        <v>11364</v>
      </c>
      <c r="BK23" s="14">
        <v>4.2557811158999996</v>
      </c>
      <c r="BL23" s="14">
        <v>0</v>
      </c>
      <c r="BM23" s="14">
        <v>13.080169563</v>
      </c>
      <c r="BN23" s="15">
        <v>0.230101</v>
      </c>
      <c r="BO23" s="13">
        <v>11364</v>
      </c>
      <c r="BP23" s="14">
        <v>1.5431050998</v>
      </c>
      <c r="BQ23" s="14">
        <v>0</v>
      </c>
      <c r="BR23" s="14">
        <v>18.558060518000001</v>
      </c>
      <c r="BS23" s="15">
        <v>0.32646579999999997</v>
      </c>
    </row>
    <row r="24" spans="1:71" x14ac:dyDescent="0.2">
      <c r="A24" s="12" t="s">
        <v>72</v>
      </c>
      <c r="B24" s="13">
        <v>17294</v>
      </c>
      <c r="C24" s="14">
        <v>87.088109661999994</v>
      </c>
      <c r="D24" s="14">
        <v>65</v>
      </c>
      <c r="E24" s="14">
        <v>88.068943603999998</v>
      </c>
      <c r="F24" s="15">
        <v>1.2558733</v>
      </c>
      <c r="G24" s="13">
        <v>17294</v>
      </c>
      <c r="H24" s="14">
        <v>34.686040961000003</v>
      </c>
      <c r="I24" s="14">
        <v>10</v>
      </c>
      <c r="J24" s="14">
        <v>59.532434696000003</v>
      </c>
      <c r="K24" s="15">
        <v>0.84893940000000001</v>
      </c>
      <c r="L24" s="13">
        <v>17294</v>
      </c>
      <c r="M24" s="14">
        <v>30.190325526999999</v>
      </c>
      <c r="N24" s="14">
        <v>5</v>
      </c>
      <c r="O24" s="14">
        <v>55.730213921999997</v>
      </c>
      <c r="P24" s="15">
        <v>0.79471930000000002</v>
      </c>
      <c r="Q24" s="13">
        <v>17294</v>
      </c>
      <c r="R24" s="14">
        <v>4.0972237198999997</v>
      </c>
      <c r="S24" s="14">
        <v>0</v>
      </c>
      <c r="T24" s="14">
        <v>22.888223562</v>
      </c>
      <c r="U24" s="15">
        <v>0.32638869999999998</v>
      </c>
      <c r="V24" s="13">
        <v>17294</v>
      </c>
      <c r="W24" s="14">
        <v>0.39849171410000001</v>
      </c>
      <c r="X24" s="14">
        <v>0</v>
      </c>
      <c r="Y24" s="14">
        <v>6.3598377278999996</v>
      </c>
      <c r="Z24" s="15">
        <v>9.0691999999999995E-2</v>
      </c>
      <c r="AA24" s="13">
        <v>17294</v>
      </c>
      <c r="AB24" s="14">
        <v>41.443419794999997</v>
      </c>
      <c r="AC24" s="14">
        <v>20</v>
      </c>
      <c r="AD24" s="14">
        <v>61.435781073000001</v>
      </c>
      <c r="AE24" s="15">
        <v>0.87608129999999995</v>
      </c>
      <c r="AF24" s="13">
        <v>17294</v>
      </c>
      <c r="AG24" s="14">
        <v>0.1816348274</v>
      </c>
      <c r="AH24" s="14">
        <v>0</v>
      </c>
      <c r="AI24" s="14">
        <v>3.0514207313999999</v>
      </c>
      <c r="AJ24" s="15">
        <v>4.35136E-2</v>
      </c>
      <c r="AK24" s="13">
        <v>17294</v>
      </c>
      <c r="AL24" s="14">
        <v>1.1593975013</v>
      </c>
      <c r="AM24" s="14">
        <v>0</v>
      </c>
      <c r="AN24" s="14">
        <v>13.968876459000001</v>
      </c>
      <c r="AO24" s="15">
        <v>0.19919780000000001</v>
      </c>
      <c r="AP24" s="13">
        <v>17294</v>
      </c>
      <c r="AQ24" s="14">
        <v>33.470909771000002</v>
      </c>
      <c r="AR24" s="14">
        <v>7</v>
      </c>
      <c r="AS24" s="14">
        <v>56.075084242999999</v>
      </c>
      <c r="AT24" s="15">
        <v>0.79963709999999999</v>
      </c>
      <c r="AU24" s="13">
        <v>17294</v>
      </c>
      <c r="AV24" s="14">
        <v>6.6314776946</v>
      </c>
      <c r="AW24" s="14">
        <v>0</v>
      </c>
      <c r="AX24" s="14">
        <v>27.572466186</v>
      </c>
      <c r="AY24" s="15">
        <v>0.39318649999999999</v>
      </c>
      <c r="AZ24" s="13">
        <v>17294</v>
      </c>
      <c r="BA24" s="14">
        <v>9.3762074696000006</v>
      </c>
      <c r="BB24" s="14">
        <v>0</v>
      </c>
      <c r="BC24" s="14">
        <v>31.781290428999998</v>
      </c>
      <c r="BD24" s="15">
        <v>0.45320490000000002</v>
      </c>
      <c r="BE24" s="13">
        <v>17294</v>
      </c>
      <c r="BF24" s="14">
        <v>5.6985887728</v>
      </c>
      <c r="BG24" s="14">
        <v>0</v>
      </c>
      <c r="BH24" s="14">
        <v>26.876735567000001</v>
      </c>
      <c r="BI24" s="15">
        <v>0.38326529999999998</v>
      </c>
      <c r="BJ24" s="13">
        <v>17294</v>
      </c>
      <c r="BK24" s="14">
        <v>3.6776186968000002</v>
      </c>
      <c r="BL24" s="14">
        <v>0</v>
      </c>
      <c r="BM24" s="14">
        <v>12.861635358999999</v>
      </c>
      <c r="BN24" s="15">
        <v>0.1834084</v>
      </c>
      <c r="BO24" s="13">
        <v>17294</v>
      </c>
      <c r="BP24" s="14">
        <v>1.5824414365999999</v>
      </c>
      <c r="BQ24" s="14">
        <v>0</v>
      </c>
      <c r="BR24" s="14">
        <v>18.322718488</v>
      </c>
      <c r="BS24" s="15">
        <v>0.26128410000000002</v>
      </c>
    </row>
    <row r="25" spans="1:71" x14ac:dyDescent="0.2">
      <c r="A25" s="12" t="s">
        <v>73</v>
      </c>
      <c r="B25" s="13">
        <v>12022</v>
      </c>
      <c r="C25" s="14">
        <v>68.109756411000006</v>
      </c>
      <c r="D25" s="14">
        <v>45</v>
      </c>
      <c r="E25" s="14">
        <v>81.837637154999996</v>
      </c>
      <c r="F25" s="15">
        <v>1.3997016</v>
      </c>
      <c r="G25" s="13">
        <v>12022</v>
      </c>
      <c r="H25" s="14">
        <v>35.968585947999998</v>
      </c>
      <c r="I25" s="14">
        <v>10</v>
      </c>
      <c r="J25" s="14">
        <v>56.814253397000002</v>
      </c>
      <c r="K25" s="15">
        <v>0.97171680000000005</v>
      </c>
      <c r="L25" s="13">
        <v>12022</v>
      </c>
      <c r="M25" s="14">
        <v>33.659833290000002</v>
      </c>
      <c r="N25" s="14">
        <v>10</v>
      </c>
      <c r="O25" s="14">
        <v>54.650754872</v>
      </c>
      <c r="P25" s="15">
        <v>0.93471360000000003</v>
      </c>
      <c r="Q25" s="13">
        <v>12022</v>
      </c>
      <c r="R25" s="14">
        <v>1.9996826443</v>
      </c>
      <c r="S25" s="14">
        <v>0</v>
      </c>
      <c r="T25" s="14">
        <v>16.586098356000001</v>
      </c>
      <c r="U25" s="15">
        <v>0.2836786</v>
      </c>
      <c r="V25" s="13">
        <v>12022</v>
      </c>
      <c r="W25" s="14">
        <v>0.30907001410000001</v>
      </c>
      <c r="X25" s="14">
        <v>0</v>
      </c>
      <c r="Y25" s="14">
        <v>5.9699597453999997</v>
      </c>
      <c r="Z25" s="15">
        <v>0.10210660000000001</v>
      </c>
      <c r="AA25" s="13">
        <v>12022</v>
      </c>
      <c r="AB25" s="14">
        <v>22.685825681000001</v>
      </c>
      <c r="AC25" s="14">
        <v>0</v>
      </c>
      <c r="AD25" s="14">
        <v>43.202397038000001</v>
      </c>
      <c r="AE25" s="15">
        <v>0.7389078</v>
      </c>
      <c r="AF25" s="13">
        <v>12022</v>
      </c>
      <c r="AG25" s="14">
        <v>6.2271771500000003E-2</v>
      </c>
      <c r="AH25" s="14">
        <v>0</v>
      </c>
      <c r="AI25" s="14">
        <v>1.6562806107000001</v>
      </c>
      <c r="AJ25" s="15">
        <v>2.8327999999999999E-2</v>
      </c>
      <c r="AK25" s="13">
        <v>12022</v>
      </c>
      <c r="AL25" s="14">
        <v>0.28352889749999999</v>
      </c>
      <c r="AM25" s="14">
        <v>0</v>
      </c>
      <c r="AN25" s="14">
        <v>6.4735897311999997</v>
      </c>
      <c r="AO25" s="15">
        <v>0.1107204</v>
      </c>
      <c r="AP25" s="13">
        <v>12022</v>
      </c>
      <c r="AQ25" s="14">
        <v>16.033461096</v>
      </c>
      <c r="AR25" s="14">
        <v>0</v>
      </c>
      <c r="AS25" s="14">
        <v>37.105780058999997</v>
      </c>
      <c r="AT25" s="15">
        <v>0.6346349</v>
      </c>
      <c r="AU25" s="13">
        <v>12022</v>
      </c>
      <c r="AV25" s="14">
        <v>6.3065639166</v>
      </c>
      <c r="AW25" s="14">
        <v>0</v>
      </c>
      <c r="AX25" s="14">
        <v>23.924314611</v>
      </c>
      <c r="AY25" s="15">
        <v>0.40918710000000003</v>
      </c>
      <c r="AZ25" s="13">
        <v>12022</v>
      </c>
      <c r="BA25" s="14">
        <v>8.0823302593000008</v>
      </c>
      <c r="BB25" s="14">
        <v>0</v>
      </c>
      <c r="BC25" s="14">
        <v>35.091814552999999</v>
      </c>
      <c r="BD25" s="15">
        <v>0.60018930000000004</v>
      </c>
      <c r="BE25" s="13">
        <v>12022</v>
      </c>
      <c r="BF25" s="14">
        <v>4.5438960837</v>
      </c>
      <c r="BG25" s="14">
        <v>0</v>
      </c>
      <c r="BH25" s="14">
        <v>29.437195135</v>
      </c>
      <c r="BI25" s="15">
        <v>0.50347609999999998</v>
      </c>
      <c r="BJ25" s="13">
        <v>12022</v>
      </c>
      <c r="BK25" s="14">
        <v>3.5384341756</v>
      </c>
      <c r="BL25" s="14">
        <v>0</v>
      </c>
      <c r="BM25" s="14">
        <v>13.282818631</v>
      </c>
      <c r="BN25" s="15">
        <v>0.2271813</v>
      </c>
      <c r="BO25" s="13">
        <v>12022</v>
      </c>
      <c r="BP25" s="14">
        <v>1.3730145219000001</v>
      </c>
      <c r="BQ25" s="14">
        <v>0</v>
      </c>
      <c r="BR25" s="14">
        <v>17.829603810999998</v>
      </c>
      <c r="BS25" s="15">
        <v>0.30494680000000002</v>
      </c>
    </row>
    <row r="26" spans="1:71" x14ac:dyDescent="0.2">
      <c r="A26" s="52" t="s">
        <v>461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</row>
    <row r="27" spans="1:71" ht="12" customHeight="1" x14ac:dyDescent="0.2">
      <c r="A27" s="53" t="s">
        <v>437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53"/>
      <c r="BQ27" s="53"/>
      <c r="BR27" s="53"/>
      <c r="BS27" s="53"/>
    </row>
    <row r="28" spans="1:71" ht="12" customHeight="1" x14ac:dyDescent="0.2">
      <c r="A28" s="51" t="s">
        <v>36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</row>
    <row r="29" spans="1:71" ht="12" customHeight="1" x14ac:dyDescent="0.2">
      <c r="A29" s="51" t="s">
        <v>37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</row>
    <row r="30" spans="1:71" ht="12" customHeight="1" x14ac:dyDescent="0.2">
      <c r="A30" s="51" t="s">
        <v>38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</row>
    <row r="31" spans="1:71" ht="12" customHeight="1" x14ac:dyDescent="0.2">
      <c r="A31" s="51" t="s">
        <v>39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</row>
    <row r="32" spans="1:71" ht="12" customHeight="1" x14ac:dyDescent="0.2">
      <c r="A32" s="51" t="s">
        <v>14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</row>
  </sheetData>
  <mergeCells count="27">
    <mergeCell ref="A3:BS3"/>
    <mergeCell ref="B4:F4"/>
    <mergeCell ref="G4:Z4"/>
    <mergeCell ref="AA4:AY4"/>
    <mergeCell ref="AZ4:BN4"/>
    <mergeCell ref="BO4:BS4"/>
    <mergeCell ref="G5:K5"/>
    <mergeCell ref="L5:P5"/>
    <mergeCell ref="Q5:U5"/>
    <mergeCell ref="V5:Z5"/>
    <mergeCell ref="AA5:AE5"/>
    <mergeCell ref="A30:BS30"/>
    <mergeCell ref="A31:BS31"/>
    <mergeCell ref="A32:BS32"/>
    <mergeCell ref="BJ5:BN5"/>
    <mergeCell ref="BO5:BS5"/>
    <mergeCell ref="A26:BS26"/>
    <mergeCell ref="A27:BS27"/>
    <mergeCell ref="A28:BS28"/>
    <mergeCell ref="A29:BS29"/>
    <mergeCell ref="AF5:AJ5"/>
    <mergeCell ref="AK5:AO5"/>
    <mergeCell ref="AP5:AT5"/>
    <mergeCell ref="AU5:AY5"/>
    <mergeCell ref="AZ5:BD5"/>
    <mergeCell ref="BE5:BI5"/>
    <mergeCell ref="B5:F5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73"/>
  <dimension ref="A1:BS32"/>
  <sheetViews>
    <sheetView workbookViewId="0"/>
  </sheetViews>
  <sheetFormatPr baseColWidth="10" defaultColWidth="11.42578125" defaultRowHeight="12.75" x14ac:dyDescent="0.2"/>
  <cols>
    <col min="1" max="1" width="40" style="1" bestFit="1" customWidth="1"/>
    <col min="2" max="71" width="11.42578125" style="1" bestFit="1" customWidth="1"/>
    <col min="72" max="16384" width="11.42578125" style="1"/>
  </cols>
  <sheetData>
    <row r="1" spans="1:71" x14ac:dyDescent="0.2">
      <c r="A1" s="45" t="s">
        <v>949</v>
      </c>
    </row>
    <row r="3" spans="1:71" ht="12.95" customHeight="1" x14ac:dyDescent="0.2">
      <c r="A3" s="54" t="s">
        <v>520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</row>
    <row r="4" spans="1:71" x14ac:dyDescent="0.2">
      <c r="A4" s="2" t="s">
        <v>1</v>
      </c>
      <c r="B4" s="55" t="s">
        <v>510</v>
      </c>
      <c r="C4" s="56"/>
      <c r="D4" s="56"/>
      <c r="E4" s="56"/>
      <c r="F4" s="56"/>
      <c r="G4" s="55" t="s">
        <v>511</v>
      </c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5" t="s">
        <v>512</v>
      </c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5" t="s">
        <v>513</v>
      </c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5" t="s">
        <v>459</v>
      </c>
      <c r="BP4" s="56"/>
      <c r="BQ4" s="56"/>
      <c r="BR4" s="56"/>
      <c r="BS4" s="56"/>
    </row>
    <row r="5" spans="1:71" x14ac:dyDescent="0.2">
      <c r="A5" s="2" t="s">
        <v>1</v>
      </c>
      <c r="B5" s="55" t="s">
        <v>12</v>
      </c>
      <c r="C5" s="56"/>
      <c r="D5" s="56"/>
      <c r="E5" s="56"/>
      <c r="F5" s="56"/>
      <c r="G5" s="55" t="s">
        <v>12</v>
      </c>
      <c r="H5" s="56"/>
      <c r="I5" s="56"/>
      <c r="J5" s="56"/>
      <c r="K5" s="56"/>
      <c r="L5" s="55" t="s">
        <v>514</v>
      </c>
      <c r="M5" s="56"/>
      <c r="N5" s="56"/>
      <c r="O5" s="56"/>
      <c r="P5" s="56"/>
      <c r="Q5" s="55" t="s">
        <v>351</v>
      </c>
      <c r="R5" s="56"/>
      <c r="S5" s="56"/>
      <c r="T5" s="56"/>
      <c r="U5" s="56"/>
      <c r="V5" s="55" t="s">
        <v>7</v>
      </c>
      <c r="W5" s="56"/>
      <c r="X5" s="56"/>
      <c r="Y5" s="56"/>
      <c r="Z5" s="56"/>
      <c r="AA5" s="55" t="s">
        <v>12</v>
      </c>
      <c r="AB5" s="56"/>
      <c r="AC5" s="56"/>
      <c r="AD5" s="56"/>
      <c r="AE5" s="56"/>
      <c r="AF5" s="55" t="s">
        <v>515</v>
      </c>
      <c r="AG5" s="56"/>
      <c r="AH5" s="56"/>
      <c r="AI5" s="56"/>
      <c r="AJ5" s="56"/>
      <c r="AK5" s="55" t="s">
        <v>353</v>
      </c>
      <c r="AL5" s="56"/>
      <c r="AM5" s="56"/>
      <c r="AN5" s="56"/>
      <c r="AO5" s="56"/>
      <c r="AP5" s="55" t="s">
        <v>516</v>
      </c>
      <c r="AQ5" s="56"/>
      <c r="AR5" s="56"/>
      <c r="AS5" s="56"/>
      <c r="AT5" s="56"/>
      <c r="AU5" s="55" t="s">
        <v>517</v>
      </c>
      <c r="AV5" s="56"/>
      <c r="AW5" s="56"/>
      <c r="AX5" s="56"/>
      <c r="AY5" s="56"/>
      <c r="AZ5" s="55" t="s">
        <v>12</v>
      </c>
      <c r="BA5" s="56"/>
      <c r="BB5" s="56"/>
      <c r="BC5" s="56"/>
      <c r="BD5" s="56"/>
      <c r="BE5" s="55" t="s">
        <v>354</v>
      </c>
      <c r="BF5" s="56"/>
      <c r="BG5" s="56"/>
      <c r="BH5" s="56"/>
      <c r="BI5" s="56"/>
      <c r="BJ5" s="55" t="s">
        <v>518</v>
      </c>
      <c r="BK5" s="56"/>
      <c r="BL5" s="56"/>
      <c r="BM5" s="56"/>
      <c r="BN5" s="56"/>
      <c r="BO5" s="55" t="s">
        <v>12</v>
      </c>
      <c r="BP5" s="56"/>
      <c r="BQ5" s="56"/>
      <c r="BR5" s="56"/>
      <c r="BS5" s="56"/>
    </row>
    <row r="6" spans="1:71" ht="22.5" x14ac:dyDescent="0.2">
      <c r="A6" s="2" t="s">
        <v>1</v>
      </c>
      <c r="B6" s="3" t="s">
        <v>290</v>
      </c>
      <c r="C6" s="4" t="s">
        <v>9</v>
      </c>
      <c r="D6" s="4" t="s">
        <v>291</v>
      </c>
      <c r="E6" s="4" t="s">
        <v>10</v>
      </c>
      <c r="F6" s="4" t="s">
        <v>11</v>
      </c>
      <c r="G6" s="3" t="s">
        <v>290</v>
      </c>
      <c r="H6" s="4" t="s">
        <v>9</v>
      </c>
      <c r="I6" s="4" t="s">
        <v>291</v>
      </c>
      <c r="J6" s="4" t="s">
        <v>10</v>
      </c>
      <c r="K6" s="4" t="s">
        <v>11</v>
      </c>
      <c r="L6" s="3" t="s">
        <v>290</v>
      </c>
      <c r="M6" s="4" t="s">
        <v>9</v>
      </c>
      <c r="N6" s="4" t="s">
        <v>291</v>
      </c>
      <c r="O6" s="4" t="s">
        <v>10</v>
      </c>
      <c r="P6" s="4" t="s">
        <v>11</v>
      </c>
      <c r="Q6" s="3" t="s">
        <v>290</v>
      </c>
      <c r="R6" s="4" t="s">
        <v>9</v>
      </c>
      <c r="S6" s="4" t="s">
        <v>291</v>
      </c>
      <c r="T6" s="4" t="s">
        <v>10</v>
      </c>
      <c r="U6" s="4" t="s">
        <v>11</v>
      </c>
      <c r="V6" s="3" t="s">
        <v>290</v>
      </c>
      <c r="W6" s="4" t="s">
        <v>9</v>
      </c>
      <c r="X6" s="4" t="s">
        <v>291</v>
      </c>
      <c r="Y6" s="4" t="s">
        <v>10</v>
      </c>
      <c r="Z6" s="4" t="s">
        <v>11</v>
      </c>
      <c r="AA6" s="3" t="s">
        <v>290</v>
      </c>
      <c r="AB6" s="4" t="s">
        <v>9</v>
      </c>
      <c r="AC6" s="4" t="s">
        <v>291</v>
      </c>
      <c r="AD6" s="4" t="s">
        <v>10</v>
      </c>
      <c r="AE6" s="4" t="s">
        <v>11</v>
      </c>
      <c r="AF6" s="3" t="s">
        <v>290</v>
      </c>
      <c r="AG6" s="4" t="s">
        <v>9</v>
      </c>
      <c r="AH6" s="4" t="s">
        <v>291</v>
      </c>
      <c r="AI6" s="4" t="s">
        <v>10</v>
      </c>
      <c r="AJ6" s="4" t="s">
        <v>11</v>
      </c>
      <c r="AK6" s="3" t="s">
        <v>290</v>
      </c>
      <c r="AL6" s="4" t="s">
        <v>9</v>
      </c>
      <c r="AM6" s="4" t="s">
        <v>291</v>
      </c>
      <c r="AN6" s="4" t="s">
        <v>10</v>
      </c>
      <c r="AO6" s="4" t="s">
        <v>11</v>
      </c>
      <c r="AP6" s="3" t="s">
        <v>290</v>
      </c>
      <c r="AQ6" s="4" t="s">
        <v>9</v>
      </c>
      <c r="AR6" s="4" t="s">
        <v>291</v>
      </c>
      <c r="AS6" s="4" t="s">
        <v>10</v>
      </c>
      <c r="AT6" s="4" t="s">
        <v>11</v>
      </c>
      <c r="AU6" s="3" t="s">
        <v>290</v>
      </c>
      <c r="AV6" s="4" t="s">
        <v>9</v>
      </c>
      <c r="AW6" s="4" t="s">
        <v>291</v>
      </c>
      <c r="AX6" s="4" t="s">
        <v>10</v>
      </c>
      <c r="AY6" s="4" t="s">
        <v>11</v>
      </c>
      <c r="AZ6" s="3" t="s">
        <v>290</v>
      </c>
      <c r="BA6" s="4" t="s">
        <v>9</v>
      </c>
      <c r="BB6" s="4" t="s">
        <v>291</v>
      </c>
      <c r="BC6" s="4" t="s">
        <v>10</v>
      </c>
      <c r="BD6" s="4" t="s">
        <v>11</v>
      </c>
      <c r="BE6" s="3" t="s">
        <v>290</v>
      </c>
      <c r="BF6" s="4" t="s">
        <v>9</v>
      </c>
      <c r="BG6" s="4" t="s">
        <v>291</v>
      </c>
      <c r="BH6" s="4" t="s">
        <v>10</v>
      </c>
      <c r="BI6" s="4" t="s">
        <v>11</v>
      </c>
      <c r="BJ6" s="3" t="s">
        <v>290</v>
      </c>
      <c r="BK6" s="4" t="s">
        <v>9</v>
      </c>
      <c r="BL6" s="4" t="s">
        <v>291</v>
      </c>
      <c r="BM6" s="4" t="s">
        <v>10</v>
      </c>
      <c r="BN6" s="4" t="s">
        <v>11</v>
      </c>
      <c r="BO6" s="3" t="s">
        <v>290</v>
      </c>
      <c r="BP6" s="4" t="s">
        <v>9</v>
      </c>
      <c r="BQ6" s="4" t="s">
        <v>291</v>
      </c>
      <c r="BR6" s="4" t="s">
        <v>10</v>
      </c>
      <c r="BS6" s="4" t="s">
        <v>11</v>
      </c>
    </row>
    <row r="7" spans="1:71" x14ac:dyDescent="0.2">
      <c r="A7" s="5" t="s">
        <v>12</v>
      </c>
      <c r="B7" s="6">
        <v>57090</v>
      </c>
      <c r="C7" s="7">
        <v>4.8926161254</v>
      </c>
      <c r="D7" s="7">
        <v>4</v>
      </c>
      <c r="E7" s="7">
        <v>3.8980473097999999</v>
      </c>
      <c r="F7" s="8">
        <v>3.0594099999999999E-2</v>
      </c>
      <c r="G7" s="6">
        <v>57090</v>
      </c>
      <c r="H7" s="7">
        <v>2.3470555797000001</v>
      </c>
      <c r="I7" s="7">
        <v>2</v>
      </c>
      <c r="J7" s="7">
        <v>2.6532292207000001</v>
      </c>
      <c r="K7" s="8">
        <v>2.0824100000000002E-2</v>
      </c>
      <c r="L7" s="6">
        <v>57090</v>
      </c>
      <c r="M7" s="7">
        <v>2.086977079</v>
      </c>
      <c r="N7" s="7">
        <v>1</v>
      </c>
      <c r="O7" s="7">
        <v>2.559183274</v>
      </c>
      <c r="P7" s="8">
        <v>2.00859E-2</v>
      </c>
      <c r="Q7" s="6">
        <v>57090</v>
      </c>
      <c r="R7" s="7">
        <v>0.24300673019999999</v>
      </c>
      <c r="S7" s="7">
        <v>0</v>
      </c>
      <c r="T7" s="7">
        <v>0.89744505630000004</v>
      </c>
      <c r="U7" s="8">
        <v>7.0437E-3</v>
      </c>
      <c r="V7" s="6">
        <v>57090</v>
      </c>
      <c r="W7" s="7">
        <v>1.70717705E-2</v>
      </c>
      <c r="X7" s="7">
        <v>0</v>
      </c>
      <c r="Y7" s="7">
        <v>0.24605382549999999</v>
      </c>
      <c r="Z7" s="8">
        <v>1.9312000000000001E-3</v>
      </c>
      <c r="AA7" s="6">
        <v>57090</v>
      </c>
      <c r="AB7" s="7">
        <v>1.7889104305000001</v>
      </c>
      <c r="AC7" s="7">
        <v>2</v>
      </c>
      <c r="AD7" s="7">
        <v>2.1462020828999999</v>
      </c>
      <c r="AE7" s="8">
        <v>1.6844600000000001E-2</v>
      </c>
      <c r="AF7" s="6">
        <v>57090</v>
      </c>
      <c r="AG7" s="7">
        <v>1.94855237E-2</v>
      </c>
      <c r="AH7" s="7">
        <v>0</v>
      </c>
      <c r="AI7" s="7">
        <v>0.26629902329999999</v>
      </c>
      <c r="AJ7" s="8">
        <v>2.0901000000000001E-3</v>
      </c>
      <c r="AK7" s="6">
        <v>57090</v>
      </c>
      <c r="AL7" s="7">
        <v>3.2354298900000002E-2</v>
      </c>
      <c r="AM7" s="7">
        <v>0</v>
      </c>
      <c r="AN7" s="7">
        <v>0.32681131829999999</v>
      </c>
      <c r="AO7" s="8">
        <v>2.565E-3</v>
      </c>
      <c r="AP7" s="6">
        <v>57090</v>
      </c>
      <c r="AQ7" s="7">
        <v>1.3436986618</v>
      </c>
      <c r="AR7" s="7">
        <v>0</v>
      </c>
      <c r="AS7" s="7">
        <v>2.0591878971000002</v>
      </c>
      <c r="AT7" s="8">
        <v>1.6161700000000001E-2</v>
      </c>
      <c r="AU7" s="6">
        <v>57090</v>
      </c>
      <c r="AV7" s="7">
        <v>0.39337194619999999</v>
      </c>
      <c r="AW7" s="7">
        <v>0</v>
      </c>
      <c r="AX7" s="7">
        <v>0.97443581150000003</v>
      </c>
      <c r="AY7" s="8">
        <v>7.6479E-3</v>
      </c>
      <c r="AZ7" s="6">
        <v>57090</v>
      </c>
      <c r="BA7" s="7">
        <v>0.69989621909999999</v>
      </c>
      <c r="BB7" s="7">
        <v>0</v>
      </c>
      <c r="BC7" s="7">
        <v>1.6169509562</v>
      </c>
      <c r="BD7" s="8">
        <v>1.26908E-2</v>
      </c>
      <c r="BE7" s="6">
        <v>57090</v>
      </c>
      <c r="BF7" s="7">
        <v>0.26419093049999998</v>
      </c>
      <c r="BG7" s="7">
        <v>0</v>
      </c>
      <c r="BH7" s="7">
        <v>0.85673784600000003</v>
      </c>
      <c r="BI7" s="8">
        <v>6.7241999999999996E-3</v>
      </c>
      <c r="BJ7" s="6">
        <v>57090</v>
      </c>
      <c r="BK7" s="7">
        <v>0.43570528870000003</v>
      </c>
      <c r="BL7" s="7">
        <v>0</v>
      </c>
      <c r="BM7" s="7">
        <v>1.1491297027</v>
      </c>
      <c r="BN7" s="8">
        <v>9.0189999999999992E-3</v>
      </c>
      <c r="BO7" s="6">
        <v>57090</v>
      </c>
      <c r="BP7" s="7">
        <v>5.6753895999999998E-2</v>
      </c>
      <c r="BQ7" s="7">
        <v>0</v>
      </c>
      <c r="BR7" s="7">
        <v>0.41774900349999999</v>
      </c>
      <c r="BS7" s="8">
        <v>3.2786999999999998E-3</v>
      </c>
    </row>
    <row r="8" spans="1:71" x14ac:dyDescent="0.2">
      <c r="A8" s="9" t="s">
        <v>13</v>
      </c>
      <c r="B8" s="10" t="s">
        <v>14</v>
      </c>
      <c r="C8" s="11" t="s">
        <v>14</v>
      </c>
      <c r="D8" s="11" t="s">
        <v>14</v>
      </c>
      <c r="E8" s="11" t="s">
        <v>14</v>
      </c>
      <c r="F8" s="11" t="s">
        <v>14</v>
      </c>
      <c r="G8" s="10" t="s">
        <v>14</v>
      </c>
      <c r="H8" s="11" t="s">
        <v>14</v>
      </c>
      <c r="I8" s="11" t="s">
        <v>14</v>
      </c>
      <c r="J8" s="11" t="s">
        <v>14</v>
      </c>
      <c r="K8" s="11" t="s">
        <v>14</v>
      </c>
      <c r="L8" s="10" t="s">
        <v>14</v>
      </c>
      <c r="M8" s="11" t="s">
        <v>14</v>
      </c>
      <c r="N8" s="11" t="s">
        <v>14</v>
      </c>
      <c r="O8" s="11" t="s">
        <v>14</v>
      </c>
      <c r="P8" s="11" t="s">
        <v>14</v>
      </c>
      <c r="Q8" s="10" t="s">
        <v>14</v>
      </c>
      <c r="R8" s="11" t="s">
        <v>14</v>
      </c>
      <c r="S8" s="11" t="s">
        <v>14</v>
      </c>
      <c r="T8" s="11" t="s">
        <v>14</v>
      </c>
      <c r="U8" s="11" t="s">
        <v>14</v>
      </c>
      <c r="V8" s="10" t="s">
        <v>14</v>
      </c>
      <c r="W8" s="11" t="s">
        <v>14</v>
      </c>
      <c r="X8" s="11" t="s">
        <v>14</v>
      </c>
      <c r="Y8" s="11" t="s">
        <v>14</v>
      </c>
      <c r="Z8" s="11" t="s">
        <v>14</v>
      </c>
      <c r="AA8" s="10" t="s">
        <v>14</v>
      </c>
      <c r="AB8" s="11" t="s">
        <v>14</v>
      </c>
      <c r="AC8" s="11" t="s">
        <v>14</v>
      </c>
      <c r="AD8" s="11" t="s">
        <v>14</v>
      </c>
      <c r="AE8" s="11" t="s">
        <v>14</v>
      </c>
      <c r="AF8" s="10" t="s">
        <v>14</v>
      </c>
      <c r="AG8" s="11" t="s">
        <v>14</v>
      </c>
      <c r="AH8" s="11" t="s">
        <v>14</v>
      </c>
      <c r="AI8" s="11" t="s">
        <v>14</v>
      </c>
      <c r="AJ8" s="11" t="s">
        <v>14</v>
      </c>
      <c r="AK8" s="10" t="s">
        <v>14</v>
      </c>
      <c r="AL8" s="11" t="s">
        <v>14</v>
      </c>
      <c r="AM8" s="11" t="s">
        <v>14</v>
      </c>
      <c r="AN8" s="11" t="s">
        <v>14</v>
      </c>
      <c r="AO8" s="11" t="s">
        <v>14</v>
      </c>
      <c r="AP8" s="10" t="s">
        <v>14</v>
      </c>
      <c r="AQ8" s="11" t="s">
        <v>14</v>
      </c>
      <c r="AR8" s="11" t="s">
        <v>14</v>
      </c>
      <c r="AS8" s="11" t="s">
        <v>14</v>
      </c>
      <c r="AT8" s="11" t="s">
        <v>14</v>
      </c>
      <c r="AU8" s="10" t="s">
        <v>14</v>
      </c>
      <c r="AV8" s="11" t="s">
        <v>14</v>
      </c>
      <c r="AW8" s="11" t="s">
        <v>14</v>
      </c>
      <c r="AX8" s="11" t="s">
        <v>14</v>
      </c>
      <c r="AY8" s="11" t="s">
        <v>14</v>
      </c>
      <c r="AZ8" s="10" t="s">
        <v>14</v>
      </c>
      <c r="BA8" s="11" t="s">
        <v>14</v>
      </c>
      <c r="BB8" s="11" t="s">
        <v>14</v>
      </c>
      <c r="BC8" s="11" t="s">
        <v>14</v>
      </c>
      <c r="BD8" s="11" t="s">
        <v>14</v>
      </c>
      <c r="BE8" s="10" t="s">
        <v>14</v>
      </c>
      <c r="BF8" s="11" t="s">
        <v>14</v>
      </c>
      <c r="BG8" s="11" t="s">
        <v>14</v>
      </c>
      <c r="BH8" s="11" t="s">
        <v>14</v>
      </c>
      <c r="BI8" s="11" t="s">
        <v>14</v>
      </c>
      <c r="BJ8" s="10" t="s">
        <v>14</v>
      </c>
      <c r="BK8" s="11" t="s">
        <v>14</v>
      </c>
      <c r="BL8" s="11" t="s">
        <v>14</v>
      </c>
      <c r="BM8" s="11" t="s">
        <v>14</v>
      </c>
      <c r="BN8" s="11" t="s">
        <v>14</v>
      </c>
      <c r="BO8" s="10" t="s">
        <v>14</v>
      </c>
      <c r="BP8" s="11" t="s">
        <v>14</v>
      </c>
      <c r="BQ8" s="11" t="s">
        <v>14</v>
      </c>
      <c r="BR8" s="11" t="s">
        <v>14</v>
      </c>
      <c r="BS8" s="11" t="s">
        <v>14</v>
      </c>
    </row>
    <row r="9" spans="1:71" x14ac:dyDescent="0.2">
      <c r="A9" s="12" t="s">
        <v>15</v>
      </c>
      <c r="B9" s="13">
        <v>17811</v>
      </c>
      <c r="C9" s="14">
        <v>5.4355412055999999</v>
      </c>
      <c r="D9" s="14">
        <v>4</v>
      </c>
      <c r="E9" s="14">
        <v>4.2604617094000004</v>
      </c>
      <c r="F9" s="15">
        <v>5.98664E-2</v>
      </c>
      <c r="G9" s="13">
        <v>17811</v>
      </c>
      <c r="H9" s="14">
        <v>3.0833366455000002</v>
      </c>
      <c r="I9" s="14">
        <v>2</v>
      </c>
      <c r="J9" s="14">
        <v>2.9436305075</v>
      </c>
      <c r="K9" s="15">
        <v>4.1362799999999998E-2</v>
      </c>
      <c r="L9" s="13">
        <v>17811</v>
      </c>
      <c r="M9" s="14">
        <v>2.7212297847000002</v>
      </c>
      <c r="N9" s="14">
        <v>2</v>
      </c>
      <c r="O9" s="14">
        <v>2.8835357319999999</v>
      </c>
      <c r="P9" s="15">
        <v>4.0518400000000003E-2</v>
      </c>
      <c r="Q9" s="13">
        <v>17811</v>
      </c>
      <c r="R9" s="14">
        <v>0.34033917070000003</v>
      </c>
      <c r="S9" s="14">
        <v>0</v>
      </c>
      <c r="T9" s="14">
        <v>1.0717870786000001</v>
      </c>
      <c r="U9" s="15">
        <v>1.50604E-2</v>
      </c>
      <c r="V9" s="13">
        <v>17811</v>
      </c>
      <c r="W9" s="14">
        <v>2.1767690100000001E-2</v>
      </c>
      <c r="X9" s="14">
        <v>0</v>
      </c>
      <c r="Y9" s="14">
        <v>0.29897476849999999</v>
      </c>
      <c r="Z9" s="15">
        <v>4.2011000000000001E-3</v>
      </c>
      <c r="AA9" s="13">
        <v>17811</v>
      </c>
      <c r="AB9" s="14">
        <v>1.2983594865999999</v>
      </c>
      <c r="AC9" s="14">
        <v>0</v>
      </c>
      <c r="AD9" s="14">
        <v>1.9445573692</v>
      </c>
      <c r="AE9" s="15">
        <v>2.73242E-2</v>
      </c>
      <c r="AF9" s="13">
        <v>17811</v>
      </c>
      <c r="AG9" s="14">
        <v>1.83340702E-2</v>
      </c>
      <c r="AH9" s="14">
        <v>0</v>
      </c>
      <c r="AI9" s="14">
        <v>0.26364560889999999</v>
      </c>
      <c r="AJ9" s="15">
        <v>3.7046000000000002E-3</v>
      </c>
      <c r="AK9" s="13">
        <v>17811</v>
      </c>
      <c r="AL9" s="14">
        <v>3.2636166000000001E-2</v>
      </c>
      <c r="AM9" s="14">
        <v>0</v>
      </c>
      <c r="AN9" s="14">
        <v>0.34259018270000002</v>
      </c>
      <c r="AO9" s="15">
        <v>4.8139000000000003E-3</v>
      </c>
      <c r="AP9" s="13">
        <v>17811</v>
      </c>
      <c r="AQ9" s="14">
        <v>0.9307024009</v>
      </c>
      <c r="AR9" s="14">
        <v>0</v>
      </c>
      <c r="AS9" s="14">
        <v>1.7946337074000001</v>
      </c>
      <c r="AT9" s="15">
        <v>2.52175E-2</v>
      </c>
      <c r="AU9" s="13">
        <v>17811</v>
      </c>
      <c r="AV9" s="14">
        <v>0.31668684949999998</v>
      </c>
      <c r="AW9" s="14">
        <v>0</v>
      </c>
      <c r="AX9" s="14">
        <v>0.8694134939</v>
      </c>
      <c r="AY9" s="15">
        <v>1.22167E-2</v>
      </c>
      <c r="AZ9" s="13">
        <v>17811</v>
      </c>
      <c r="BA9" s="14">
        <v>1.0024987811999999</v>
      </c>
      <c r="BB9" s="14">
        <v>0</v>
      </c>
      <c r="BC9" s="14">
        <v>1.8466624280999999</v>
      </c>
      <c r="BD9" s="15">
        <v>2.5948599999999999E-2</v>
      </c>
      <c r="BE9" s="13">
        <v>17811</v>
      </c>
      <c r="BF9" s="14">
        <v>0.28737381639999998</v>
      </c>
      <c r="BG9" s="14">
        <v>0</v>
      </c>
      <c r="BH9" s="14">
        <v>0.86115450459999998</v>
      </c>
      <c r="BI9" s="15">
        <v>1.21006E-2</v>
      </c>
      <c r="BJ9" s="13">
        <v>17811</v>
      </c>
      <c r="BK9" s="14">
        <v>0.71512496469999998</v>
      </c>
      <c r="BL9" s="14">
        <v>0</v>
      </c>
      <c r="BM9" s="14">
        <v>1.4384028447999999</v>
      </c>
      <c r="BN9" s="15">
        <v>2.0211900000000001E-2</v>
      </c>
      <c r="BO9" s="13">
        <v>17811</v>
      </c>
      <c r="BP9" s="14">
        <v>5.1346292299999999E-2</v>
      </c>
      <c r="BQ9" s="14">
        <v>0</v>
      </c>
      <c r="BR9" s="14">
        <v>0.37950060460000001</v>
      </c>
      <c r="BS9" s="15">
        <v>5.3325999999999998E-3</v>
      </c>
    </row>
    <row r="10" spans="1:71" x14ac:dyDescent="0.2">
      <c r="A10" s="12" t="s">
        <v>16</v>
      </c>
      <c r="B10" s="13">
        <v>26626</v>
      </c>
      <c r="C10" s="14">
        <v>4.8831217707999999</v>
      </c>
      <c r="D10" s="14">
        <v>4</v>
      </c>
      <c r="E10" s="14">
        <v>3.8697710034999999</v>
      </c>
      <c r="F10" s="15">
        <v>4.4473699999999998E-2</v>
      </c>
      <c r="G10" s="13">
        <v>26626</v>
      </c>
      <c r="H10" s="14">
        <v>2.2314760090000001</v>
      </c>
      <c r="I10" s="14">
        <v>2</v>
      </c>
      <c r="J10" s="14">
        <v>2.5869911085999999</v>
      </c>
      <c r="K10" s="15">
        <v>2.9731199999999999E-2</v>
      </c>
      <c r="L10" s="13">
        <v>26626</v>
      </c>
      <c r="M10" s="14">
        <v>2.0041976983000001</v>
      </c>
      <c r="N10" s="14">
        <v>1</v>
      </c>
      <c r="O10" s="14">
        <v>2.5012741091000001</v>
      </c>
      <c r="P10" s="15">
        <v>2.87461E-2</v>
      </c>
      <c r="Q10" s="13">
        <v>26626</v>
      </c>
      <c r="R10" s="14">
        <v>0.209275093</v>
      </c>
      <c r="S10" s="14">
        <v>0</v>
      </c>
      <c r="T10" s="14">
        <v>0.81919160049999995</v>
      </c>
      <c r="U10" s="15">
        <v>9.4146000000000004E-3</v>
      </c>
      <c r="V10" s="13">
        <v>26626</v>
      </c>
      <c r="W10" s="14">
        <v>1.8003217700000001E-2</v>
      </c>
      <c r="X10" s="14">
        <v>0</v>
      </c>
      <c r="Y10" s="14">
        <v>0.24248435970000001</v>
      </c>
      <c r="Z10" s="15">
        <v>2.7867999999999999E-3</v>
      </c>
      <c r="AA10" s="13">
        <v>26626</v>
      </c>
      <c r="AB10" s="14">
        <v>1.9073802050999999</v>
      </c>
      <c r="AC10" s="14">
        <v>2</v>
      </c>
      <c r="AD10" s="14">
        <v>2.1637996122000001</v>
      </c>
      <c r="AE10" s="15">
        <v>2.48677E-2</v>
      </c>
      <c r="AF10" s="13">
        <v>26626</v>
      </c>
      <c r="AG10" s="14">
        <v>1.7404886099999999E-2</v>
      </c>
      <c r="AH10" s="14">
        <v>0</v>
      </c>
      <c r="AI10" s="14">
        <v>0.2522884433</v>
      </c>
      <c r="AJ10" s="15">
        <v>2.8993999999999999E-3</v>
      </c>
      <c r="AK10" s="13">
        <v>26626</v>
      </c>
      <c r="AL10" s="14">
        <v>3.7566258399999997E-2</v>
      </c>
      <c r="AM10" s="14">
        <v>0</v>
      </c>
      <c r="AN10" s="14">
        <v>0.35275526350000003</v>
      </c>
      <c r="AO10" s="15">
        <v>4.0540999999999997E-3</v>
      </c>
      <c r="AP10" s="13">
        <v>26626</v>
      </c>
      <c r="AQ10" s="14">
        <v>1.4318184958</v>
      </c>
      <c r="AR10" s="14">
        <v>0</v>
      </c>
      <c r="AS10" s="14">
        <v>2.0936526613000002</v>
      </c>
      <c r="AT10" s="15">
        <v>2.40615E-2</v>
      </c>
      <c r="AU10" s="13">
        <v>26626</v>
      </c>
      <c r="AV10" s="14">
        <v>0.42059056480000001</v>
      </c>
      <c r="AW10" s="14">
        <v>0</v>
      </c>
      <c r="AX10" s="14">
        <v>0.99809449679999995</v>
      </c>
      <c r="AY10" s="15">
        <v>1.14707E-2</v>
      </c>
      <c r="AZ10" s="13">
        <v>26626</v>
      </c>
      <c r="BA10" s="14">
        <v>0.68452671070000004</v>
      </c>
      <c r="BB10" s="14">
        <v>0</v>
      </c>
      <c r="BC10" s="14">
        <v>1.6152706059999999</v>
      </c>
      <c r="BD10" s="15">
        <v>1.85636E-2</v>
      </c>
      <c r="BE10" s="13">
        <v>26626</v>
      </c>
      <c r="BF10" s="14">
        <v>0.27631244529999999</v>
      </c>
      <c r="BG10" s="14">
        <v>0</v>
      </c>
      <c r="BH10" s="14">
        <v>0.8763476791</v>
      </c>
      <c r="BI10" s="15">
        <v>1.0071500000000001E-2</v>
      </c>
      <c r="BJ10" s="13">
        <v>26626</v>
      </c>
      <c r="BK10" s="14">
        <v>0.4082142654</v>
      </c>
      <c r="BL10" s="14">
        <v>0</v>
      </c>
      <c r="BM10" s="14">
        <v>1.1118564066000001</v>
      </c>
      <c r="BN10" s="15">
        <v>1.2778100000000001E-2</v>
      </c>
      <c r="BO10" s="13">
        <v>26626</v>
      </c>
      <c r="BP10" s="14">
        <v>5.9738845899999997E-2</v>
      </c>
      <c r="BQ10" s="14">
        <v>0</v>
      </c>
      <c r="BR10" s="14">
        <v>0.45377270720000001</v>
      </c>
      <c r="BS10" s="15">
        <v>5.215E-3</v>
      </c>
    </row>
    <row r="11" spans="1:71" x14ac:dyDescent="0.2">
      <c r="A11" s="12" t="s">
        <v>177</v>
      </c>
      <c r="B11" s="13">
        <v>498</v>
      </c>
      <c r="C11" s="14">
        <v>4.5215392223000004</v>
      </c>
      <c r="D11" s="14">
        <v>4</v>
      </c>
      <c r="E11" s="14">
        <v>3.5550103896</v>
      </c>
      <c r="F11" s="15">
        <v>0.29874250000000002</v>
      </c>
      <c r="G11" s="13">
        <v>498</v>
      </c>
      <c r="H11" s="14">
        <v>2.2354043232</v>
      </c>
      <c r="I11" s="14">
        <v>2</v>
      </c>
      <c r="J11" s="14">
        <v>2.4570746300000001</v>
      </c>
      <c r="K11" s="15">
        <v>0.2064783</v>
      </c>
      <c r="L11" s="13">
        <v>498</v>
      </c>
      <c r="M11" s="14">
        <v>1.9412319823999999</v>
      </c>
      <c r="N11" s="14">
        <v>1</v>
      </c>
      <c r="O11" s="14">
        <v>2.3422345055</v>
      </c>
      <c r="P11" s="15">
        <v>0.1968278</v>
      </c>
      <c r="Q11" s="13">
        <v>498</v>
      </c>
      <c r="R11" s="14">
        <v>0.29417234069999998</v>
      </c>
      <c r="S11" s="14">
        <v>0</v>
      </c>
      <c r="T11" s="14">
        <v>0.91333749190000002</v>
      </c>
      <c r="U11" s="15">
        <v>7.6751600000000003E-2</v>
      </c>
      <c r="V11" s="13">
        <v>498</v>
      </c>
      <c r="W11" s="14">
        <v>0</v>
      </c>
      <c r="X11" s="14">
        <v>0</v>
      </c>
      <c r="Y11" s="14">
        <v>0</v>
      </c>
      <c r="Z11" s="15">
        <v>0</v>
      </c>
      <c r="AA11" s="13">
        <v>498</v>
      </c>
      <c r="AB11" s="14">
        <v>1.7345626016</v>
      </c>
      <c r="AC11" s="14">
        <v>2</v>
      </c>
      <c r="AD11" s="14">
        <v>2.1105428305</v>
      </c>
      <c r="AE11" s="15">
        <v>0.17735780000000001</v>
      </c>
      <c r="AF11" s="13">
        <v>498</v>
      </c>
      <c r="AG11" s="14">
        <v>2.0123318000000001E-2</v>
      </c>
      <c r="AH11" s="14">
        <v>0</v>
      </c>
      <c r="AI11" s="14">
        <v>0.29199601879999998</v>
      </c>
      <c r="AJ11" s="15">
        <v>2.4537699999999999E-2</v>
      </c>
      <c r="AK11" s="13">
        <v>498</v>
      </c>
      <c r="AL11" s="14">
        <v>2.9326840900000001E-2</v>
      </c>
      <c r="AM11" s="14">
        <v>0</v>
      </c>
      <c r="AN11" s="14">
        <v>0.313500426</v>
      </c>
      <c r="AO11" s="15">
        <v>2.6344800000000002E-2</v>
      </c>
      <c r="AP11" s="13">
        <v>498</v>
      </c>
      <c r="AQ11" s="14">
        <v>1.3153845067000001</v>
      </c>
      <c r="AR11" s="14">
        <v>0</v>
      </c>
      <c r="AS11" s="14">
        <v>2.049966854</v>
      </c>
      <c r="AT11" s="15">
        <v>0.17226730000000001</v>
      </c>
      <c r="AU11" s="13">
        <v>498</v>
      </c>
      <c r="AV11" s="14">
        <v>0.36972793599999998</v>
      </c>
      <c r="AW11" s="14">
        <v>0</v>
      </c>
      <c r="AX11" s="14">
        <v>0.89222388580000001</v>
      </c>
      <c r="AY11" s="15">
        <v>7.4977299999999997E-2</v>
      </c>
      <c r="AZ11" s="13">
        <v>498</v>
      </c>
      <c r="BA11" s="14">
        <v>0.5235783182</v>
      </c>
      <c r="BB11" s="14">
        <v>0</v>
      </c>
      <c r="BC11" s="14">
        <v>1.3870694931000001</v>
      </c>
      <c r="BD11" s="15">
        <v>0.11656130000000001</v>
      </c>
      <c r="BE11" s="13">
        <v>498</v>
      </c>
      <c r="BF11" s="14">
        <v>0.32038251810000001</v>
      </c>
      <c r="BG11" s="14">
        <v>0</v>
      </c>
      <c r="BH11" s="14">
        <v>0.94400384189999997</v>
      </c>
      <c r="BI11" s="15">
        <v>7.9328599999999999E-2</v>
      </c>
      <c r="BJ11" s="13">
        <v>498</v>
      </c>
      <c r="BK11" s="14">
        <v>0.20319580009999999</v>
      </c>
      <c r="BL11" s="14">
        <v>0</v>
      </c>
      <c r="BM11" s="14">
        <v>0.74279445020000001</v>
      </c>
      <c r="BN11" s="15">
        <v>6.2420099999999999E-2</v>
      </c>
      <c r="BO11" s="13">
        <v>498</v>
      </c>
      <c r="BP11" s="14">
        <v>2.7993979299999999E-2</v>
      </c>
      <c r="BQ11" s="14">
        <v>0</v>
      </c>
      <c r="BR11" s="14">
        <v>0.2004370835</v>
      </c>
      <c r="BS11" s="15">
        <v>1.68436E-2</v>
      </c>
    </row>
    <row r="12" spans="1:71" x14ac:dyDescent="0.2">
      <c r="A12" s="12" t="s">
        <v>17</v>
      </c>
      <c r="B12" s="13">
        <v>12155</v>
      </c>
      <c r="C12" s="14">
        <v>4.3330418202000001</v>
      </c>
      <c r="D12" s="14">
        <v>4</v>
      </c>
      <c r="E12" s="14">
        <v>3.4381021697</v>
      </c>
      <c r="F12" s="15">
        <v>5.8480600000000001E-2</v>
      </c>
      <c r="G12" s="13">
        <v>12155</v>
      </c>
      <c r="H12" s="14">
        <v>1.7519734175999999</v>
      </c>
      <c r="I12" s="14">
        <v>1</v>
      </c>
      <c r="J12" s="14">
        <v>2.2240384269</v>
      </c>
      <c r="K12" s="15">
        <v>3.78299E-2</v>
      </c>
      <c r="L12" s="13">
        <v>12155</v>
      </c>
      <c r="M12" s="14">
        <v>1.5471005253000001</v>
      </c>
      <c r="N12" s="14">
        <v>1</v>
      </c>
      <c r="O12" s="14">
        <v>2.1067210434999999</v>
      </c>
      <c r="P12" s="15">
        <v>3.5834400000000002E-2</v>
      </c>
      <c r="Q12" s="13">
        <v>12155</v>
      </c>
      <c r="R12" s="14">
        <v>0.19391660590000001</v>
      </c>
      <c r="S12" s="14">
        <v>0</v>
      </c>
      <c r="T12" s="14">
        <v>0.80581245820000003</v>
      </c>
      <c r="U12" s="15">
        <v>1.37065E-2</v>
      </c>
      <c r="V12" s="13">
        <v>12155</v>
      </c>
      <c r="W12" s="14">
        <v>1.0956286399999999E-2</v>
      </c>
      <c r="X12" s="14">
        <v>0</v>
      </c>
      <c r="Y12" s="14">
        <v>0.18514587599999999</v>
      </c>
      <c r="Z12" s="15">
        <v>3.1492999999999998E-3</v>
      </c>
      <c r="AA12" s="13">
        <v>12155</v>
      </c>
      <c r="AB12" s="14">
        <v>2.1182650982000002</v>
      </c>
      <c r="AC12" s="14">
        <v>2</v>
      </c>
      <c r="AD12" s="14">
        <v>2.2320513965000002</v>
      </c>
      <c r="AE12" s="15">
        <v>3.7966199999999999E-2</v>
      </c>
      <c r="AF12" s="13">
        <v>12155</v>
      </c>
      <c r="AG12" s="14">
        <v>2.4300359099999998E-2</v>
      </c>
      <c r="AH12" s="14">
        <v>0</v>
      </c>
      <c r="AI12" s="14">
        <v>0.29062796410000002</v>
      </c>
      <c r="AJ12" s="15">
        <v>4.9435E-3</v>
      </c>
      <c r="AK12" s="13">
        <v>12155</v>
      </c>
      <c r="AL12" s="14">
        <v>2.3163371700000001E-2</v>
      </c>
      <c r="AM12" s="14">
        <v>0</v>
      </c>
      <c r="AN12" s="14">
        <v>0.25520160069999998</v>
      </c>
      <c r="AO12" s="15">
        <v>4.3409E-3</v>
      </c>
      <c r="AP12" s="13">
        <v>12155</v>
      </c>
      <c r="AQ12" s="14">
        <v>1.6404290748000001</v>
      </c>
      <c r="AR12" s="14">
        <v>0</v>
      </c>
      <c r="AS12" s="14">
        <v>2.1941897797999999</v>
      </c>
      <c r="AT12" s="15">
        <v>3.73222E-2</v>
      </c>
      <c r="AU12" s="13">
        <v>12155</v>
      </c>
      <c r="AV12" s="14">
        <v>0.43037229259999998</v>
      </c>
      <c r="AW12" s="14">
        <v>0</v>
      </c>
      <c r="AX12" s="14">
        <v>1.0369888994000001</v>
      </c>
      <c r="AY12" s="15">
        <v>1.76387E-2</v>
      </c>
      <c r="AZ12" s="13">
        <v>12155</v>
      </c>
      <c r="BA12" s="14">
        <v>0.40435460740000001</v>
      </c>
      <c r="BB12" s="14">
        <v>0</v>
      </c>
      <c r="BC12" s="14">
        <v>1.2638264168</v>
      </c>
      <c r="BD12" s="15">
        <v>2.1497100000000002E-2</v>
      </c>
      <c r="BE12" s="13">
        <v>12155</v>
      </c>
      <c r="BF12" s="14">
        <v>0.21623818149999999</v>
      </c>
      <c r="BG12" s="14">
        <v>0</v>
      </c>
      <c r="BH12" s="14">
        <v>0.81161610490000002</v>
      </c>
      <c r="BI12" s="15">
        <v>1.38052E-2</v>
      </c>
      <c r="BJ12" s="13">
        <v>12155</v>
      </c>
      <c r="BK12" s="14">
        <v>0.18811642589999999</v>
      </c>
      <c r="BL12" s="14">
        <v>0</v>
      </c>
      <c r="BM12" s="14">
        <v>0.72917042040000002</v>
      </c>
      <c r="BN12" s="15">
        <v>1.24029E-2</v>
      </c>
      <c r="BO12" s="13">
        <v>12155</v>
      </c>
      <c r="BP12" s="14">
        <v>5.8448697000000001E-2</v>
      </c>
      <c r="BQ12" s="14">
        <v>0</v>
      </c>
      <c r="BR12" s="14">
        <v>0.39743390519999999</v>
      </c>
      <c r="BS12" s="15">
        <v>6.7602000000000001E-3</v>
      </c>
    </row>
    <row r="13" spans="1:71" x14ac:dyDescent="0.2">
      <c r="A13" s="9" t="s">
        <v>309</v>
      </c>
      <c r="B13" s="10" t="s">
        <v>14</v>
      </c>
      <c r="C13" s="11" t="s">
        <v>14</v>
      </c>
      <c r="D13" s="11" t="s">
        <v>14</v>
      </c>
      <c r="E13" s="11" t="s">
        <v>14</v>
      </c>
      <c r="F13" s="11" t="s">
        <v>14</v>
      </c>
      <c r="G13" s="10" t="s">
        <v>14</v>
      </c>
      <c r="H13" s="11" t="s">
        <v>14</v>
      </c>
      <c r="I13" s="11" t="s">
        <v>14</v>
      </c>
      <c r="J13" s="11" t="s">
        <v>14</v>
      </c>
      <c r="K13" s="11" t="s">
        <v>14</v>
      </c>
      <c r="L13" s="10" t="s">
        <v>14</v>
      </c>
      <c r="M13" s="11" t="s">
        <v>14</v>
      </c>
      <c r="N13" s="11" t="s">
        <v>14</v>
      </c>
      <c r="O13" s="11" t="s">
        <v>14</v>
      </c>
      <c r="P13" s="11" t="s">
        <v>14</v>
      </c>
      <c r="Q13" s="10" t="s">
        <v>14</v>
      </c>
      <c r="R13" s="11" t="s">
        <v>14</v>
      </c>
      <c r="S13" s="11" t="s">
        <v>14</v>
      </c>
      <c r="T13" s="11" t="s">
        <v>14</v>
      </c>
      <c r="U13" s="11" t="s">
        <v>14</v>
      </c>
      <c r="V13" s="10" t="s">
        <v>14</v>
      </c>
      <c r="W13" s="11" t="s">
        <v>14</v>
      </c>
      <c r="X13" s="11" t="s">
        <v>14</v>
      </c>
      <c r="Y13" s="11" t="s">
        <v>14</v>
      </c>
      <c r="Z13" s="11" t="s">
        <v>14</v>
      </c>
      <c r="AA13" s="10" t="s">
        <v>14</v>
      </c>
      <c r="AB13" s="11" t="s">
        <v>14</v>
      </c>
      <c r="AC13" s="11" t="s">
        <v>14</v>
      </c>
      <c r="AD13" s="11" t="s">
        <v>14</v>
      </c>
      <c r="AE13" s="11" t="s">
        <v>14</v>
      </c>
      <c r="AF13" s="10" t="s">
        <v>14</v>
      </c>
      <c r="AG13" s="11" t="s">
        <v>14</v>
      </c>
      <c r="AH13" s="11" t="s">
        <v>14</v>
      </c>
      <c r="AI13" s="11" t="s">
        <v>14</v>
      </c>
      <c r="AJ13" s="11" t="s">
        <v>14</v>
      </c>
      <c r="AK13" s="10" t="s">
        <v>14</v>
      </c>
      <c r="AL13" s="11" t="s">
        <v>14</v>
      </c>
      <c r="AM13" s="11" t="s">
        <v>14</v>
      </c>
      <c r="AN13" s="11" t="s">
        <v>14</v>
      </c>
      <c r="AO13" s="11" t="s">
        <v>14</v>
      </c>
      <c r="AP13" s="10" t="s">
        <v>14</v>
      </c>
      <c r="AQ13" s="11" t="s">
        <v>14</v>
      </c>
      <c r="AR13" s="11" t="s">
        <v>14</v>
      </c>
      <c r="AS13" s="11" t="s">
        <v>14</v>
      </c>
      <c r="AT13" s="11" t="s">
        <v>14</v>
      </c>
      <c r="AU13" s="10" t="s">
        <v>14</v>
      </c>
      <c r="AV13" s="11" t="s">
        <v>14</v>
      </c>
      <c r="AW13" s="11" t="s">
        <v>14</v>
      </c>
      <c r="AX13" s="11" t="s">
        <v>14</v>
      </c>
      <c r="AY13" s="11" t="s">
        <v>14</v>
      </c>
      <c r="AZ13" s="10" t="s">
        <v>14</v>
      </c>
      <c r="BA13" s="11" t="s">
        <v>14</v>
      </c>
      <c r="BB13" s="11" t="s">
        <v>14</v>
      </c>
      <c r="BC13" s="11" t="s">
        <v>14</v>
      </c>
      <c r="BD13" s="11" t="s">
        <v>14</v>
      </c>
      <c r="BE13" s="10" t="s">
        <v>14</v>
      </c>
      <c r="BF13" s="11" t="s">
        <v>14</v>
      </c>
      <c r="BG13" s="11" t="s">
        <v>14</v>
      </c>
      <c r="BH13" s="11" t="s">
        <v>14</v>
      </c>
      <c r="BI13" s="11" t="s">
        <v>14</v>
      </c>
      <c r="BJ13" s="10" t="s">
        <v>14</v>
      </c>
      <c r="BK13" s="11" t="s">
        <v>14</v>
      </c>
      <c r="BL13" s="11" t="s">
        <v>14</v>
      </c>
      <c r="BM13" s="11" t="s">
        <v>14</v>
      </c>
      <c r="BN13" s="11" t="s">
        <v>14</v>
      </c>
      <c r="BO13" s="10" t="s">
        <v>14</v>
      </c>
      <c r="BP13" s="11" t="s">
        <v>14</v>
      </c>
      <c r="BQ13" s="11" t="s">
        <v>14</v>
      </c>
      <c r="BR13" s="11" t="s">
        <v>14</v>
      </c>
      <c r="BS13" s="11" t="s">
        <v>14</v>
      </c>
    </row>
    <row r="14" spans="1:71" x14ac:dyDescent="0.2">
      <c r="A14" s="12" t="s">
        <v>310</v>
      </c>
      <c r="B14" s="13">
        <v>40298</v>
      </c>
      <c r="C14" s="14">
        <v>5.3913210995999998</v>
      </c>
      <c r="D14" s="14">
        <v>5</v>
      </c>
      <c r="E14" s="14">
        <v>3.9928657976999999</v>
      </c>
      <c r="F14" s="15">
        <v>3.7300399999999997E-2</v>
      </c>
      <c r="G14" s="13">
        <v>40298</v>
      </c>
      <c r="H14" s="14">
        <v>2.6337905414999998</v>
      </c>
      <c r="I14" s="14">
        <v>2</v>
      </c>
      <c r="J14" s="14">
        <v>2.7931904919999999</v>
      </c>
      <c r="K14" s="15">
        <v>2.60933E-2</v>
      </c>
      <c r="L14" s="13">
        <v>40298</v>
      </c>
      <c r="M14" s="14">
        <v>2.3273954078000001</v>
      </c>
      <c r="N14" s="14">
        <v>2</v>
      </c>
      <c r="O14" s="14">
        <v>2.7039144030000002</v>
      </c>
      <c r="P14" s="15">
        <v>2.5259299999999998E-2</v>
      </c>
      <c r="Q14" s="13">
        <v>40298</v>
      </c>
      <c r="R14" s="14">
        <v>0.2856741095</v>
      </c>
      <c r="S14" s="14">
        <v>0</v>
      </c>
      <c r="T14" s="14">
        <v>0.98871092630000001</v>
      </c>
      <c r="U14" s="15">
        <v>9.2362999999999994E-3</v>
      </c>
      <c r="V14" s="13">
        <v>40298</v>
      </c>
      <c r="W14" s="14">
        <v>2.0721024300000002E-2</v>
      </c>
      <c r="X14" s="14">
        <v>0</v>
      </c>
      <c r="Y14" s="14">
        <v>0.27612227099999997</v>
      </c>
      <c r="Z14" s="15">
        <v>2.5795000000000002E-3</v>
      </c>
      <c r="AA14" s="13">
        <v>40298</v>
      </c>
      <c r="AB14" s="14">
        <v>1.8823743209999999</v>
      </c>
      <c r="AC14" s="14">
        <v>2</v>
      </c>
      <c r="AD14" s="14">
        <v>2.2406638708000002</v>
      </c>
      <c r="AE14" s="15">
        <v>2.09318E-2</v>
      </c>
      <c r="AF14" s="13">
        <v>40298</v>
      </c>
      <c r="AG14" s="14">
        <v>2.21179172E-2</v>
      </c>
      <c r="AH14" s="14">
        <v>0</v>
      </c>
      <c r="AI14" s="14">
        <v>0.28649503129999998</v>
      </c>
      <c r="AJ14" s="15">
        <v>2.6763999999999998E-3</v>
      </c>
      <c r="AK14" s="13">
        <v>40298</v>
      </c>
      <c r="AL14" s="14">
        <v>3.6416531299999999E-2</v>
      </c>
      <c r="AM14" s="14">
        <v>0</v>
      </c>
      <c r="AN14" s="14">
        <v>0.35052719739999999</v>
      </c>
      <c r="AO14" s="15">
        <v>3.2745000000000001E-3</v>
      </c>
      <c r="AP14" s="13">
        <v>40298</v>
      </c>
      <c r="AQ14" s="14">
        <v>1.4826380160999999</v>
      </c>
      <c r="AR14" s="14">
        <v>0</v>
      </c>
      <c r="AS14" s="14">
        <v>2.1739064022000001</v>
      </c>
      <c r="AT14" s="15">
        <v>2.0308099999999999E-2</v>
      </c>
      <c r="AU14" s="13">
        <v>40298</v>
      </c>
      <c r="AV14" s="14">
        <v>0.34120185629999999</v>
      </c>
      <c r="AW14" s="14">
        <v>0</v>
      </c>
      <c r="AX14" s="14">
        <v>0.91091707310000003</v>
      </c>
      <c r="AY14" s="15">
        <v>8.5096000000000008E-3</v>
      </c>
      <c r="AZ14" s="13">
        <v>40298</v>
      </c>
      <c r="BA14" s="14">
        <v>0.81534731390000004</v>
      </c>
      <c r="BB14" s="14">
        <v>0</v>
      </c>
      <c r="BC14" s="14">
        <v>1.733936275</v>
      </c>
      <c r="BD14" s="15">
        <v>1.6198000000000001E-2</v>
      </c>
      <c r="BE14" s="13">
        <v>40298</v>
      </c>
      <c r="BF14" s="14">
        <v>0.30383594650000001</v>
      </c>
      <c r="BG14" s="14">
        <v>0</v>
      </c>
      <c r="BH14" s="14">
        <v>0.91646607089999998</v>
      </c>
      <c r="BI14" s="15">
        <v>8.5614000000000003E-3</v>
      </c>
      <c r="BJ14" s="13">
        <v>40298</v>
      </c>
      <c r="BK14" s="14">
        <v>0.51151136730000002</v>
      </c>
      <c r="BL14" s="14">
        <v>0</v>
      </c>
      <c r="BM14" s="14">
        <v>1.2414085453999999</v>
      </c>
      <c r="BN14" s="15">
        <v>1.15969E-2</v>
      </c>
      <c r="BO14" s="13">
        <v>40298</v>
      </c>
      <c r="BP14" s="14">
        <v>5.9808923200000003E-2</v>
      </c>
      <c r="BQ14" s="14">
        <v>0</v>
      </c>
      <c r="BR14" s="14">
        <v>0.44133576930000001</v>
      </c>
      <c r="BS14" s="15">
        <v>4.1228999999999997E-3</v>
      </c>
    </row>
    <row r="15" spans="1:71" x14ac:dyDescent="0.2">
      <c r="A15" s="12" t="s">
        <v>311</v>
      </c>
      <c r="B15" s="13">
        <v>6987</v>
      </c>
      <c r="C15" s="14">
        <v>4.4749715397000003</v>
      </c>
      <c r="D15" s="14">
        <v>4</v>
      </c>
      <c r="E15" s="14">
        <v>3.6601918981999999</v>
      </c>
      <c r="F15" s="15">
        <v>8.2116300000000003E-2</v>
      </c>
      <c r="G15" s="13">
        <v>6987</v>
      </c>
      <c r="H15" s="14">
        <v>1.9781960723000001</v>
      </c>
      <c r="I15" s="14">
        <v>1</v>
      </c>
      <c r="J15" s="14">
        <v>2.4108628147000002</v>
      </c>
      <c r="K15" s="15">
        <v>5.40876E-2</v>
      </c>
      <c r="L15" s="13">
        <v>6987</v>
      </c>
      <c r="M15" s="14">
        <v>1.7991526854</v>
      </c>
      <c r="N15" s="14">
        <v>1</v>
      </c>
      <c r="O15" s="14">
        <v>2.3421750931999998</v>
      </c>
      <c r="P15" s="15">
        <v>5.2546599999999999E-2</v>
      </c>
      <c r="Q15" s="13">
        <v>6987</v>
      </c>
      <c r="R15" s="14">
        <v>0.1668050086</v>
      </c>
      <c r="S15" s="14">
        <v>0</v>
      </c>
      <c r="T15" s="14">
        <v>0.68443855580000001</v>
      </c>
      <c r="U15" s="15">
        <v>1.53554E-2</v>
      </c>
      <c r="V15" s="13">
        <v>6987</v>
      </c>
      <c r="W15" s="14">
        <v>1.22383783E-2</v>
      </c>
      <c r="X15" s="14">
        <v>0</v>
      </c>
      <c r="Y15" s="14">
        <v>0.18696041190000001</v>
      </c>
      <c r="Z15" s="15">
        <v>4.1945000000000003E-3</v>
      </c>
      <c r="AA15" s="13">
        <v>6987</v>
      </c>
      <c r="AB15" s="14">
        <v>1.921538263</v>
      </c>
      <c r="AC15" s="14">
        <v>2</v>
      </c>
      <c r="AD15" s="14">
        <v>2.1068055897</v>
      </c>
      <c r="AE15" s="15">
        <v>4.7266099999999998E-2</v>
      </c>
      <c r="AF15" s="13">
        <v>6987</v>
      </c>
      <c r="AG15" s="14">
        <v>2.0056902099999999E-2</v>
      </c>
      <c r="AH15" s="14">
        <v>0</v>
      </c>
      <c r="AI15" s="14">
        <v>0.26386973969999999</v>
      </c>
      <c r="AJ15" s="15">
        <v>5.9198999999999996E-3</v>
      </c>
      <c r="AK15" s="13">
        <v>6987</v>
      </c>
      <c r="AL15" s="14">
        <v>2.6243609800000001E-2</v>
      </c>
      <c r="AM15" s="14">
        <v>0</v>
      </c>
      <c r="AN15" s="14">
        <v>0.29510617189999999</v>
      </c>
      <c r="AO15" s="15">
        <v>6.6207000000000002E-3</v>
      </c>
      <c r="AP15" s="13">
        <v>6987</v>
      </c>
      <c r="AQ15" s="14">
        <v>1.2737735081999999</v>
      </c>
      <c r="AR15" s="14">
        <v>0</v>
      </c>
      <c r="AS15" s="14">
        <v>1.9522839467999999</v>
      </c>
      <c r="AT15" s="15">
        <v>4.3799400000000002E-2</v>
      </c>
      <c r="AU15" s="13">
        <v>6987</v>
      </c>
      <c r="AV15" s="14">
        <v>0.6014642429</v>
      </c>
      <c r="AW15" s="14">
        <v>0</v>
      </c>
      <c r="AX15" s="14">
        <v>1.2241459885999999</v>
      </c>
      <c r="AY15" s="15">
        <v>2.7463700000000001E-2</v>
      </c>
      <c r="AZ15" s="13">
        <v>6987</v>
      </c>
      <c r="BA15" s="14">
        <v>0.51869823459999997</v>
      </c>
      <c r="BB15" s="14">
        <v>0</v>
      </c>
      <c r="BC15" s="14">
        <v>1.3864318091000001</v>
      </c>
      <c r="BD15" s="15">
        <v>3.11045E-2</v>
      </c>
      <c r="BE15" s="13">
        <v>6987</v>
      </c>
      <c r="BF15" s="14">
        <v>0.18905290250000001</v>
      </c>
      <c r="BG15" s="14">
        <v>0</v>
      </c>
      <c r="BH15" s="14">
        <v>0.7303722614</v>
      </c>
      <c r="BI15" s="15">
        <v>1.6385899999999998E-2</v>
      </c>
      <c r="BJ15" s="13">
        <v>6987</v>
      </c>
      <c r="BK15" s="14">
        <v>0.32964533200000001</v>
      </c>
      <c r="BL15" s="14">
        <v>0</v>
      </c>
      <c r="BM15" s="14">
        <v>0.99362002810000005</v>
      </c>
      <c r="BN15" s="15">
        <v>2.2291800000000001E-2</v>
      </c>
      <c r="BO15" s="13">
        <v>6987</v>
      </c>
      <c r="BP15" s="14">
        <v>5.6538969799999998E-2</v>
      </c>
      <c r="BQ15" s="14">
        <v>0</v>
      </c>
      <c r="BR15" s="14">
        <v>0.38525275079999999</v>
      </c>
      <c r="BS15" s="15">
        <v>8.6431000000000008E-3</v>
      </c>
    </row>
    <row r="16" spans="1:71" x14ac:dyDescent="0.2">
      <c r="A16" s="12" t="s">
        <v>312</v>
      </c>
      <c r="B16" s="13">
        <v>9805</v>
      </c>
      <c r="C16" s="14">
        <v>2.8559033922000001</v>
      </c>
      <c r="D16" s="14">
        <v>2</v>
      </c>
      <c r="E16" s="14">
        <v>2.7841372471999999</v>
      </c>
      <c r="F16" s="15">
        <v>5.2727599999999999E-2</v>
      </c>
      <c r="G16" s="13">
        <v>9805</v>
      </c>
      <c r="H16" s="14">
        <v>1.3023311327</v>
      </c>
      <c r="I16" s="14">
        <v>1</v>
      </c>
      <c r="J16" s="14">
        <v>1.6962253538000001</v>
      </c>
      <c r="K16" s="15">
        <v>3.2124100000000003E-2</v>
      </c>
      <c r="L16" s="13">
        <v>9805</v>
      </c>
      <c r="M16" s="14">
        <v>1.1899601543</v>
      </c>
      <c r="N16" s="14">
        <v>0</v>
      </c>
      <c r="O16" s="14">
        <v>1.6394460737000001</v>
      </c>
      <c r="P16" s="15">
        <v>3.1048699999999999E-2</v>
      </c>
      <c r="Q16" s="13">
        <v>9805</v>
      </c>
      <c r="R16" s="14">
        <v>0.1084590112</v>
      </c>
      <c r="S16" s="14">
        <v>0</v>
      </c>
      <c r="T16" s="14">
        <v>0.50883247679999999</v>
      </c>
      <c r="U16" s="15">
        <v>9.6366000000000004E-3</v>
      </c>
      <c r="V16" s="13">
        <v>9805</v>
      </c>
      <c r="W16" s="14">
        <v>3.9119671999999998E-3</v>
      </c>
      <c r="X16" s="14">
        <v>0</v>
      </c>
      <c r="Y16" s="14">
        <v>9.1486488199999993E-2</v>
      </c>
      <c r="Z16" s="15">
        <v>1.7325999999999999E-3</v>
      </c>
      <c r="AA16" s="13">
        <v>9805</v>
      </c>
      <c r="AB16" s="14">
        <v>1.2002829057</v>
      </c>
      <c r="AC16" s="14">
        <v>0</v>
      </c>
      <c r="AD16" s="14">
        <v>1.5270840864999999</v>
      </c>
      <c r="AE16" s="15">
        <v>2.89208E-2</v>
      </c>
      <c r="AF16" s="13">
        <v>9805</v>
      </c>
      <c r="AG16" s="14">
        <v>6.0112969999999996E-3</v>
      </c>
      <c r="AH16" s="14">
        <v>0</v>
      </c>
      <c r="AI16" s="14">
        <v>0.1311747543</v>
      </c>
      <c r="AJ16" s="15">
        <v>2.4843E-3</v>
      </c>
      <c r="AK16" s="13">
        <v>9805</v>
      </c>
      <c r="AL16" s="14">
        <v>1.8421759699999998E-2</v>
      </c>
      <c r="AM16" s="14">
        <v>0</v>
      </c>
      <c r="AN16" s="14">
        <v>0.2169217625</v>
      </c>
      <c r="AO16" s="15">
        <v>4.1082000000000002E-3</v>
      </c>
      <c r="AP16" s="13">
        <v>9805</v>
      </c>
      <c r="AQ16" s="14">
        <v>0.73071518729999996</v>
      </c>
      <c r="AR16" s="14">
        <v>0</v>
      </c>
      <c r="AS16" s="14">
        <v>1.3432190619</v>
      </c>
      <c r="AT16" s="15">
        <v>2.5438599999999999E-2</v>
      </c>
      <c r="AU16" s="13">
        <v>9805</v>
      </c>
      <c r="AV16" s="14">
        <v>0.44513466159999998</v>
      </c>
      <c r="AW16" s="14">
        <v>0</v>
      </c>
      <c r="AX16" s="14">
        <v>0.96959641770000005</v>
      </c>
      <c r="AY16" s="15">
        <v>1.8362799999999999E-2</v>
      </c>
      <c r="AZ16" s="13">
        <v>9805</v>
      </c>
      <c r="BA16" s="14">
        <v>0.31131151280000002</v>
      </c>
      <c r="BB16" s="14">
        <v>0</v>
      </c>
      <c r="BC16" s="14">
        <v>1.0595183473000001</v>
      </c>
      <c r="BD16" s="15">
        <v>2.0065800000000002E-2</v>
      </c>
      <c r="BE16" s="13">
        <v>9805</v>
      </c>
      <c r="BF16" s="14">
        <v>0.14342627529999999</v>
      </c>
      <c r="BG16" s="14">
        <v>0</v>
      </c>
      <c r="BH16" s="14">
        <v>0.61927490549999997</v>
      </c>
      <c r="BI16" s="15">
        <v>1.1728199999999999E-2</v>
      </c>
      <c r="BJ16" s="13">
        <v>9805</v>
      </c>
      <c r="BK16" s="14">
        <v>0.16788523759999999</v>
      </c>
      <c r="BL16" s="14">
        <v>0</v>
      </c>
      <c r="BM16" s="14">
        <v>0.67417096239999996</v>
      </c>
      <c r="BN16" s="15">
        <v>1.2767799999999999E-2</v>
      </c>
      <c r="BO16" s="13">
        <v>9805</v>
      </c>
      <c r="BP16" s="14">
        <v>4.1977841000000002E-2</v>
      </c>
      <c r="BQ16" s="14">
        <v>0</v>
      </c>
      <c r="BR16" s="14">
        <v>0.31698767280000001</v>
      </c>
      <c r="BS16" s="15">
        <v>6.0032999999999996E-3</v>
      </c>
    </row>
    <row r="17" spans="1:71" x14ac:dyDescent="0.2">
      <c r="A17" s="9" t="s">
        <v>74</v>
      </c>
      <c r="B17" s="10" t="s">
        <v>14</v>
      </c>
      <c r="C17" s="11" t="s">
        <v>14</v>
      </c>
      <c r="D17" s="11" t="s">
        <v>14</v>
      </c>
      <c r="E17" s="11" t="s">
        <v>14</v>
      </c>
      <c r="F17" s="11" t="s">
        <v>14</v>
      </c>
      <c r="G17" s="10" t="s">
        <v>14</v>
      </c>
      <c r="H17" s="11" t="s">
        <v>14</v>
      </c>
      <c r="I17" s="11" t="s">
        <v>14</v>
      </c>
      <c r="J17" s="11" t="s">
        <v>14</v>
      </c>
      <c r="K17" s="11" t="s">
        <v>14</v>
      </c>
      <c r="L17" s="10" t="s">
        <v>14</v>
      </c>
      <c r="M17" s="11" t="s">
        <v>14</v>
      </c>
      <c r="N17" s="11" t="s">
        <v>14</v>
      </c>
      <c r="O17" s="11" t="s">
        <v>14</v>
      </c>
      <c r="P17" s="11" t="s">
        <v>14</v>
      </c>
      <c r="Q17" s="10" t="s">
        <v>14</v>
      </c>
      <c r="R17" s="11" t="s">
        <v>14</v>
      </c>
      <c r="S17" s="11" t="s">
        <v>14</v>
      </c>
      <c r="T17" s="11" t="s">
        <v>14</v>
      </c>
      <c r="U17" s="11" t="s">
        <v>14</v>
      </c>
      <c r="V17" s="10" t="s">
        <v>14</v>
      </c>
      <c r="W17" s="11" t="s">
        <v>14</v>
      </c>
      <c r="X17" s="11" t="s">
        <v>14</v>
      </c>
      <c r="Y17" s="11" t="s">
        <v>14</v>
      </c>
      <c r="Z17" s="11" t="s">
        <v>14</v>
      </c>
      <c r="AA17" s="10" t="s">
        <v>14</v>
      </c>
      <c r="AB17" s="11" t="s">
        <v>14</v>
      </c>
      <c r="AC17" s="11" t="s">
        <v>14</v>
      </c>
      <c r="AD17" s="11" t="s">
        <v>14</v>
      </c>
      <c r="AE17" s="11" t="s">
        <v>14</v>
      </c>
      <c r="AF17" s="10" t="s">
        <v>14</v>
      </c>
      <c r="AG17" s="11" t="s">
        <v>14</v>
      </c>
      <c r="AH17" s="11" t="s">
        <v>14</v>
      </c>
      <c r="AI17" s="11" t="s">
        <v>14</v>
      </c>
      <c r="AJ17" s="11" t="s">
        <v>14</v>
      </c>
      <c r="AK17" s="10" t="s">
        <v>14</v>
      </c>
      <c r="AL17" s="11" t="s">
        <v>14</v>
      </c>
      <c r="AM17" s="11" t="s">
        <v>14</v>
      </c>
      <c r="AN17" s="11" t="s">
        <v>14</v>
      </c>
      <c r="AO17" s="11" t="s">
        <v>14</v>
      </c>
      <c r="AP17" s="10" t="s">
        <v>14</v>
      </c>
      <c r="AQ17" s="11" t="s">
        <v>14</v>
      </c>
      <c r="AR17" s="11" t="s">
        <v>14</v>
      </c>
      <c r="AS17" s="11" t="s">
        <v>14</v>
      </c>
      <c r="AT17" s="11" t="s">
        <v>14</v>
      </c>
      <c r="AU17" s="10" t="s">
        <v>14</v>
      </c>
      <c r="AV17" s="11" t="s">
        <v>14</v>
      </c>
      <c r="AW17" s="11" t="s">
        <v>14</v>
      </c>
      <c r="AX17" s="11" t="s">
        <v>14</v>
      </c>
      <c r="AY17" s="11" t="s">
        <v>14</v>
      </c>
      <c r="AZ17" s="10" t="s">
        <v>14</v>
      </c>
      <c r="BA17" s="11" t="s">
        <v>14</v>
      </c>
      <c r="BB17" s="11" t="s">
        <v>14</v>
      </c>
      <c r="BC17" s="11" t="s">
        <v>14</v>
      </c>
      <c r="BD17" s="11" t="s">
        <v>14</v>
      </c>
      <c r="BE17" s="10" t="s">
        <v>14</v>
      </c>
      <c r="BF17" s="11" t="s">
        <v>14</v>
      </c>
      <c r="BG17" s="11" t="s">
        <v>14</v>
      </c>
      <c r="BH17" s="11" t="s">
        <v>14</v>
      </c>
      <c r="BI17" s="11" t="s">
        <v>14</v>
      </c>
      <c r="BJ17" s="10" t="s">
        <v>14</v>
      </c>
      <c r="BK17" s="11" t="s">
        <v>14</v>
      </c>
      <c r="BL17" s="11" t="s">
        <v>14</v>
      </c>
      <c r="BM17" s="11" t="s">
        <v>14</v>
      </c>
      <c r="BN17" s="11" t="s">
        <v>14</v>
      </c>
      <c r="BO17" s="10" t="s">
        <v>14</v>
      </c>
      <c r="BP17" s="11" t="s">
        <v>14</v>
      </c>
      <c r="BQ17" s="11" t="s">
        <v>14</v>
      </c>
      <c r="BR17" s="11" t="s">
        <v>14</v>
      </c>
      <c r="BS17" s="11" t="s">
        <v>14</v>
      </c>
    </row>
    <row r="18" spans="1:71" x14ac:dyDescent="0.2">
      <c r="A18" s="12" t="s">
        <v>75</v>
      </c>
      <c r="B18" s="13">
        <v>27943</v>
      </c>
      <c r="C18" s="14">
        <v>4.8767279117999998</v>
      </c>
      <c r="D18" s="14">
        <v>4</v>
      </c>
      <c r="E18" s="14">
        <v>3.7473565132000002</v>
      </c>
      <c r="F18" s="15">
        <v>4.2039699999999999E-2</v>
      </c>
      <c r="G18" s="13">
        <v>27943</v>
      </c>
      <c r="H18" s="14">
        <v>2.2059210124000002</v>
      </c>
      <c r="I18" s="14">
        <v>2</v>
      </c>
      <c r="J18" s="14">
        <v>2.5704596268</v>
      </c>
      <c r="K18" s="15">
        <v>2.88367E-2</v>
      </c>
      <c r="L18" s="13">
        <v>27943</v>
      </c>
      <c r="M18" s="14">
        <v>1.9224527674</v>
      </c>
      <c r="N18" s="14">
        <v>1</v>
      </c>
      <c r="O18" s="14">
        <v>2.4533829173999999</v>
      </c>
      <c r="P18" s="15">
        <v>2.7523200000000001E-2</v>
      </c>
      <c r="Q18" s="13">
        <v>27943</v>
      </c>
      <c r="R18" s="14">
        <v>0.267613973</v>
      </c>
      <c r="S18" s="14">
        <v>0</v>
      </c>
      <c r="T18" s="14">
        <v>0.94232919820000005</v>
      </c>
      <c r="U18" s="15">
        <v>1.0571499999999999E-2</v>
      </c>
      <c r="V18" s="13">
        <v>27943</v>
      </c>
      <c r="W18" s="14">
        <v>1.5854271999999999E-2</v>
      </c>
      <c r="X18" s="14">
        <v>0</v>
      </c>
      <c r="Y18" s="14">
        <v>0.22518721310000001</v>
      </c>
      <c r="Z18" s="15">
        <v>2.5263E-3</v>
      </c>
      <c r="AA18" s="13">
        <v>27943</v>
      </c>
      <c r="AB18" s="14">
        <v>1.9678755634</v>
      </c>
      <c r="AC18" s="14">
        <v>2</v>
      </c>
      <c r="AD18" s="14">
        <v>2.2157576311999998</v>
      </c>
      <c r="AE18" s="15">
        <v>2.4857400000000002E-2</v>
      </c>
      <c r="AF18" s="13">
        <v>27943</v>
      </c>
      <c r="AG18" s="14">
        <v>2.88031186E-2</v>
      </c>
      <c r="AH18" s="14">
        <v>0</v>
      </c>
      <c r="AI18" s="14">
        <v>0.31893823539999999</v>
      </c>
      <c r="AJ18" s="15">
        <v>3.578E-3</v>
      </c>
      <c r="AK18" s="13">
        <v>27943</v>
      </c>
      <c r="AL18" s="14">
        <v>5.50876883E-2</v>
      </c>
      <c r="AM18" s="14">
        <v>0</v>
      </c>
      <c r="AN18" s="14">
        <v>0.42780217259999997</v>
      </c>
      <c r="AO18" s="15">
        <v>4.7993000000000003E-3</v>
      </c>
      <c r="AP18" s="13">
        <v>27943</v>
      </c>
      <c r="AQ18" s="14">
        <v>1.5927988614999999</v>
      </c>
      <c r="AR18" s="14">
        <v>0</v>
      </c>
      <c r="AS18" s="14">
        <v>2.1542516504</v>
      </c>
      <c r="AT18" s="15">
        <v>2.4167399999999999E-2</v>
      </c>
      <c r="AU18" s="13">
        <v>27943</v>
      </c>
      <c r="AV18" s="14">
        <v>0.29118589509999998</v>
      </c>
      <c r="AW18" s="14">
        <v>0</v>
      </c>
      <c r="AX18" s="14">
        <v>0.85251105490000001</v>
      </c>
      <c r="AY18" s="15">
        <v>9.5639000000000002E-3</v>
      </c>
      <c r="AZ18" s="13">
        <v>27943</v>
      </c>
      <c r="BA18" s="14">
        <v>0.63519798250000004</v>
      </c>
      <c r="BB18" s="14">
        <v>0</v>
      </c>
      <c r="BC18" s="14">
        <v>1.541256833</v>
      </c>
      <c r="BD18" s="15">
        <v>1.72906E-2</v>
      </c>
      <c r="BE18" s="13">
        <v>27943</v>
      </c>
      <c r="BF18" s="14">
        <v>0.25921039130000001</v>
      </c>
      <c r="BG18" s="14">
        <v>0</v>
      </c>
      <c r="BH18" s="14">
        <v>0.85433899010000003</v>
      </c>
      <c r="BI18" s="15">
        <v>9.5843999999999999E-3</v>
      </c>
      <c r="BJ18" s="13">
        <v>27943</v>
      </c>
      <c r="BK18" s="14">
        <v>0.37598759120000003</v>
      </c>
      <c r="BL18" s="14">
        <v>0</v>
      </c>
      <c r="BM18" s="14">
        <v>1.0607455557000001</v>
      </c>
      <c r="BN18" s="15">
        <v>1.1900000000000001E-2</v>
      </c>
      <c r="BO18" s="13">
        <v>27943</v>
      </c>
      <c r="BP18" s="14">
        <v>6.7733353499999996E-2</v>
      </c>
      <c r="BQ18" s="14">
        <v>0</v>
      </c>
      <c r="BR18" s="14">
        <v>0.47562448509999999</v>
      </c>
      <c r="BS18" s="15">
        <v>5.3357999999999999E-3</v>
      </c>
    </row>
    <row r="19" spans="1:71" x14ac:dyDescent="0.2">
      <c r="A19" s="12" t="s">
        <v>76</v>
      </c>
      <c r="B19" s="13">
        <v>29147</v>
      </c>
      <c r="C19" s="14">
        <v>4.9080832382999997</v>
      </c>
      <c r="D19" s="14">
        <v>4</v>
      </c>
      <c r="E19" s="14">
        <v>4.0393525521000004</v>
      </c>
      <c r="F19" s="15">
        <v>4.4369600000000002E-2</v>
      </c>
      <c r="G19" s="13">
        <v>29147</v>
      </c>
      <c r="H19" s="14">
        <v>2.4844495213000002</v>
      </c>
      <c r="I19" s="14">
        <v>2</v>
      </c>
      <c r="J19" s="14">
        <v>2.7244269278000002</v>
      </c>
      <c r="K19" s="15">
        <v>2.9926000000000001E-2</v>
      </c>
      <c r="L19" s="13">
        <v>29147</v>
      </c>
      <c r="M19" s="14">
        <v>2.247140844</v>
      </c>
      <c r="N19" s="14">
        <v>2</v>
      </c>
      <c r="O19" s="14">
        <v>2.6483797498000001</v>
      </c>
      <c r="P19" s="15">
        <v>2.9090700000000001E-2</v>
      </c>
      <c r="Q19" s="13">
        <v>29147</v>
      </c>
      <c r="R19" s="14">
        <v>0.21905167680000001</v>
      </c>
      <c r="S19" s="14">
        <v>0</v>
      </c>
      <c r="T19" s="14">
        <v>0.85081379599999996</v>
      </c>
      <c r="U19" s="15">
        <v>9.3456000000000008E-3</v>
      </c>
      <c r="V19" s="13">
        <v>29147</v>
      </c>
      <c r="W19" s="14">
        <v>1.82570006E-2</v>
      </c>
      <c r="X19" s="14">
        <v>0</v>
      </c>
      <c r="Y19" s="14">
        <v>0.26479106149999998</v>
      </c>
      <c r="Z19" s="15">
        <v>2.9085999999999999E-3</v>
      </c>
      <c r="AA19" s="13">
        <v>29147</v>
      </c>
      <c r="AB19" s="14">
        <v>1.6146885834</v>
      </c>
      <c r="AC19" s="14">
        <v>1</v>
      </c>
      <c r="AD19" s="14">
        <v>2.0614195691999999</v>
      </c>
      <c r="AE19" s="15">
        <v>2.2643300000000002E-2</v>
      </c>
      <c r="AF19" s="13">
        <v>29147</v>
      </c>
      <c r="AG19" s="14">
        <v>1.0414881900000001E-2</v>
      </c>
      <c r="AH19" s="14">
        <v>0</v>
      </c>
      <c r="AI19" s="14">
        <v>0.20189332569999999</v>
      </c>
      <c r="AJ19" s="15">
        <v>2.2177E-3</v>
      </c>
      <c r="AK19" s="13">
        <v>29147</v>
      </c>
      <c r="AL19" s="14">
        <v>1.0223434599999999E-2</v>
      </c>
      <c r="AM19" s="14">
        <v>0</v>
      </c>
      <c r="AN19" s="14">
        <v>0.17784055230000001</v>
      </c>
      <c r="AO19" s="15">
        <v>1.9534999999999999E-3</v>
      </c>
      <c r="AP19" s="13">
        <v>29147</v>
      </c>
      <c r="AQ19" s="14">
        <v>1.1012006052000001</v>
      </c>
      <c r="AR19" s="14">
        <v>0</v>
      </c>
      <c r="AS19" s="14">
        <v>1.9316461027</v>
      </c>
      <c r="AT19" s="15">
        <v>2.1217900000000001E-2</v>
      </c>
      <c r="AU19" s="13">
        <v>29147</v>
      </c>
      <c r="AV19" s="14">
        <v>0.4928496617</v>
      </c>
      <c r="AW19" s="14">
        <v>0</v>
      </c>
      <c r="AX19" s="14">
        <v>1.0706737687000001</v>
      </c>
      <c r="AY19" s="15">
        <v>1.17606E-2</v>
      </c>
      <c r="AZ19" s="13">
        <v>29147</v>
      </c>
      <c r="BA19" s="14">
        <v>0.76287969590000004</v>
      </c>
      <c r="BB19" s="14">
        <v>0</v>
      </c>
      <c r="BC19" s="14">
        <v>1.6850223242</v>
      </c>
      <c r="BD19" s="15">
        <v>1.8508899999999998E-2</v>
      </c>
      <c r="BE19" s="13">
        <v>29147</v>
      </c>
      <c r="BF19" s="14">
        <v>0.26903946560000003</v>
      </c>
      <c r="BG19" s="14">
        <v>0</v>
      </c>
      <c r="BH19" s="14">
        <v>0.8590537157</v>
      </c>
      <c r="BI19" s="15">
        <v>9.4360999999999993E-3</v>
      </c>
      <c r="BJ19" s="13">
        <v>29147</v>
      </c>
      <c r="BK19" s="14">
        <v>0.49384023030000002</v>
      </c>
      <c r="BL19" s="14">
        <v>0</v>
      </c>
      <c r="BM19" s="14">
        <v>1.2263091738</v>
      </c>
      <c r="BN19" s="15">
        <v>1.34702E-2</v>
      </c>
      <c r="BO19" s="13">
        <v>29147</v>
      </c>
      <c r="BP19" s="14">
        <v>4.6065437600000002E-2</v>
      </c>
      <c r="BQ19" s="14">
        <v>0</v>
      </c>
      <c r="BR19" s="14">
        <v>0.35207194829999999</v>
      </c>
      <c r="BS19" s="15">
        <v>3.8673000000000002E-3</v>
      </c>
    </row>
    <row r="20" spans="1:71" x14ac:dyDescent="0.2">
      <c r="A20" s="9" t="s">
        <v>69</v>
      </c>
      <c r="B20" s="10" t="s">
        <v>14</v>
      </c>
      <c r="C20" s="11" t="s">
        <v>14</v>
      </c>
      <c r="D20" s="11" t="s">
        <v>14</v>
      </c>
      <c r="E20" s="11" t="s">
        <v>14</v>
      </c>
      <c r="F20" s="11" t="s">
        <v>14</v>
      </c>
      <c r="G20" s="10" t="s">
        <v>14</v>
      </c>
      <c r="H20" s="11" t="s">
        <v>14</v>
      </c>
      <c r="I20" s="11" t="s">
        <v>14</v>
      </c>
      <c r="J20" s="11" t="s">
        <v>14</v>
      </c>
      <c r="K20" s="11" t="s">
        <v>14</v>
      </c>
      <c r="L20" s="10" t="s">
        <v>14</v>
      </c>
      <c r="M20" s="11" t="s">
        <v>14</v>
      </c>
      <c r="N20" s="11" t="s">
        <v>14</v>
      </c>
      <c r="O20" s="11" t="s">
        <v>14</v>
      </c>
      <c r="P20" s="11" t="s">
        <v>14</v>
      </c>
      <c r="Q20" s="10" t="s">
        <v>14</v>
      </c>
      <c r="R20" s="11" t="s">
        <v>14</v>
      </c>
      <c r="S20" s="11" t="s">
        <v>14</v>
      </c>
      <c r="T20" s="11" t="s">
        <v>14</v>
      </c>
      <c r="U20" s="11" t="s">
        <v>14</v>
      </c>
      <c r="V20" s="10" t="s">
        <v>14</v>
      </c>
      <c r="W20" s="11" t="s">
        <v>14</v>
      </c>
      <c r="X20" s="11" t="s">
        <v>14</v>
      </c>
      <c r="Y20" s="11" t="s">
        <v>14</v>
      </c>
      <c r="Z20" s="11" t="s">
        <v>14</v>
      </c>
      <c r="AA20" s="10" t="s">
        <v>14</v>
      </c>
      <c r="AB20" s="11" t="s">
        <v>14</v>
      </c>
      <c r="AC20" s="11" t="s">
        <v>14</v>
      </c>
      <c r="AD20" s="11" t="s">
        <v>14</v>
      </c>
      <c r="AE20" s="11" t="s">
        <v>14</v>
      </c>
      <c r="AF20" s="10" t="s">
        <v>14</v>
      </c>
      <c r="AG20" s="11" t="s">
        <v>14</v>
      </c>
      <c r="AH20" s="11" t="s">
        <v>14</v>
      </c>
      <c r="AI20" s="11" t="s">
        <v>14</v>
      </c>
      <c r="AJ20" s="11" t="s">
        <v>14</v>
      </c>
      <c r="AK20" s="10" t="s">
        <v>14</v>
      </c>
      <c r="AL20" s="11" t="s">
        <v>14</v>
      </c>
      <c r="AM20" s="11" t="s">
        <v>14</v>
      </c>
      <c r="AN20" s="11" t="s">
        <v>14</v>
      </c>
      <c r="AO20" s="11" t="s">
        <v>14</v>
      </c>
      <c r="AP20" s="10" t="s">
        <v>14</v>
      </c>
      <c r="AQ20" s="11" t="s">
        <v>14</v>
      </c>
      <c r="AR20" s="11" t="s">
        <v>14</v>
      </c>
      <c r="AS20" s="11" t="s">
        <v>14</v>
      </c>
      <c r="AT20" s="11" t="s">
        <v>14</v>
      </c>
      <c r="AU20" s="10" t="s">
        <v>14</v>
      </c>
      <c r="AV20" s="11" t="s">
        <v>14</v>
      </c>
      <c r="AW20" s="11" t="s">
        <v>14</v>
      </c>
      <c r="AX20" s="11" t="s">
        <v>14</v>
      </c>
      <c r="AY20" s="11" t="s">
        <v>14</v>
      </c>
      <c r="AZ20" s="10" t="s">
        <v>14</v>
      </c>
      <c r="BA20" s="11" t="s">
        <v>14</v>
      </c>
      <c r="BB20" s="11" t="s">
        <v>14</v>
      </c>
      <c r="BC20" s="11" t="s">
        <v>14</v>
      </c>
      <c r="BD20" s="11" t="s">
        <v>14</v>
      </c>
      <c r="BE20" s="10" t="s">
        <v>14</v>
      </c>
      <c r="BF20" s="11" t="s">
        <v>14</v>
      </c>
      <c r="BG20" s="11" t="s">
        <v>14</v>
      </c>
      <c r="BH20" s="11" t="s">
        <v>14</v>
      </c>
      <c r="BI20" s="11" t="s">
        <v>14</v>
      </c>
      <c r="BJ20" s="10" t="s">
        <v>14</v>
      </c>
      <c r="BK20" s="11" t="s">
        <v>14</v>
      </c>
      <c r="BL20" s="11" t="s">
        <v>14</v>
      </c>
      <c r="BM20" s="11" t="s">
        <v>14</v>
      </c>
      <c r="BN20" s="11" t="s">
        <v>14</v>
      </c>
      <c r="BO20" s="10" t="s">
        <v>14</v>
      </c>
      <c r="BP20" s="11" t="s">
        <v>14</v>
      </c>
      <c r="BQ20" s="11" t="s">
        <v>14</v>
      </c>
      <c r="BR20" s="11" t="s">
        <v>14</v>
      </c>
      <c r="BS20" s="11" t="s">
        <v>14</v>
      </c>
    </row>
    <row r="21" spans="1:71" x14ac:dyDescent="0.2">
      <c r="A21" s="12" t="s">
        <v>96</v>
      </c>
      <c r="B21" s="13">
        <v>8454</v>
      </c>
      <c r="C21" s="14">
        <v>5.1910117914000002</v>
      </c>
      <c r="D21" s="14">
        <v>4</v>
      </c>
      <c r="E21" s="14">
        <v>3.9308546507000002</v>
      </c>
      <c r="F21" s="15">
        <v>8.01727E-2</v>
      </c>
      <c r="G21" s="13">
        <v>8454</v>
      </c>
      <c r="H21" s="14">
        <v>3.1444787203</v>
      </c>
      <c r="I21" s="14">
        <v>3</v>
      </c>
      <c r="J21" s="14">
        <v>2.7508256900000001</v>
      </c>
      <c r="K21" s="15">
        <v>5.6105099999999998E-2</v>
      </c>
      <c r="L21" s="13">
        <v>8454</v>
      </c>
      <c r="M21" s="14">
        <v>2.6825526942</v>
      </c>
      <c r="N21" s="14">
        <v>2</v>
      </c>
      <c r="O21" s="14">
        <v>2.7121423916</v>
      </c>
      <c r="P21" s="15">
        <v>5.5316200000000003E-2</v>
      </c>
      <c r="Q21" s="13">
        <v>8454</v>
      </c>
      <c r="R21" s="14">
        <v>0.4583643966</v>
      </c>
      <c r="S21" s="14">
        <v>0</v>
      </c>
      <c r="T21" s="14">
        <v>1.2181173956</v>
      </c>
      <c r="U21" s="15">
        <v>2.4844399999999999E-2</v>
      </c>
      <c r="V21" s="13">
        <v>8454</v>
      </c>
      <c r="W21" s="14">
        <v>3.5616294999999999E-3</v>
      </c>
      <c r="X21" s="14">
        <v>0</v>
      </c>
      <c r="Y21" s="14">
        <v>0.1217303988</v>
      </c>
      <c r="Z21" s="15">
        <v>2.4827999999999999E-3</v>
      </c>
      <c r="AA21" s="13">
        <v>8454</v>
      </c>
      <c r="AB21" s="14">
        <v>0.97755063119999996</v>
      </c>
      <c r="AC21" s="14">
        <v>0</v>
      </c>
      <c r="AD21" s="14">
        <v>1.4627890876</v>
      </c>
      <c r="AE21" s="15">
        <v>2.9834699999999999E-2</v>
      </c>
      <c r="AF21" s="13">
        <v>8454</v>
      </c>
      <c r="AG21" s="14">
        <v>5.8096723699999998E-2</v>
      </c>
      <c r="AH21" s="14">
        <v>0</v>
      </c>
      <c r="AI21" s="14">
        <v>0.47451709710000001</v>
      </c>
      <c r="AJ21" s="15">
        <v>9.6781000000000002E-3</v>
      </c>
      <c r="AK21" s="13">
        <v>8454</v>
      </c>
      <c r="AL21" s="14">
        <v>3.8451010000000001E-3</v>
      </c>
      <c r="AM21" s="14">
        <v>0</v>
      </c>
      <c r="AN21" s="14">
        <v>9.2198019399999998E-2</v>
      </c>
      <c r="AO21" s="15">
        <v>1.8804E-3</v>
      </c>
      <c r="AP21" s="13">
        <v>8454</v>
      </c>
      <c r="AQ21" s="14">
        <v>0</v>
      </c>
      <c r="AR21" s="14">
        <v>0</v>
      </c>
      <c r="AS21" s="14">
        <v>0</v>
      </c>
      <c r="AT21" s="15">
        <v>0</v>
      </c>
      <c r="AU21" s="13">
        <v>8454</v>
      </c>
      <c r="AV21" s="14">
        <v>0.91560880649999998</v>
      </c>
      <c r="AW21" s="14">
        <v>0</v>
      </c>
      <c r="AX21" s="14">
        <v>1.3891980947</v>
      </c>
      <c r="AY21" s="15">
        <v>2.83337E-2</v>
      </c>
      <c r="AZ21" s="13">
        <v>8454</v>
      </c>
      <c r="BA21" s="14">
        <v>0.88276068230000004</v>
      </c>
      <c r="BB21" s="14">
        <v>0</v>
      </c>
      <c r="BC21" s="14">
        <v>1.7389049832000001</v>
      </c>
      <c r="BD21" s="15">
        <v>3.5466299999999999E-2</v>
      </c>
      <c r="BE21" s="13">
        <v>8454</v>
      </c>
      <c r="BF21" s="14">
        <v>0.24808256889999999</v>
      </c>
      <c r="BG21" s="14">
        <v>0</v>
      </c>
      <c r="BH21" s="14">
        <v>0.79663398389999995</v>
      </c>
      <c r="BI21" s="15">
        <v>1.6247899999999999E-2</v>
      </c>
      <c r="BJ21" s="13">
        <v>8454</v>
      </c>
      <c r="BK21" s="14">
        <v>0.63467811340000002</v>
      </c>
      <c r="BL21" s="14">
        <v>0</v>
      </c>
      <c r="BM21" s="14">
        <v>1.3882656811</v>
      </c>
      <c r="BN21" s="15">
        <v>2.8314700000000002E-2</v>
      </c>
      <c r="BO21" s="13">
        <v>8454</v>
      </c>
      <c r="BP21" s="14">
        <v>0.18622175769999999</v>
      </c>
      <c r="BQ21" s="14">
        <v>0</v>
      </c>
      <c r="BR21" s="14">
        <v>0.76198539450000002</v>
      </c>
      <c r="BS21" s="15">
        <v>1.5541299999999999E-2</v>
      </c>
    </row>
    <row r="22" spans="1:71" x14ac:dyDescent="0.2">
      <c r="A22" s="12" t="s">
        <v>70</v>
      </c>
      <c r="B22" s="13">
        <v>7956</v>
      </c>
      <c r="C22" s="14">
        <v>5.9938596336999996</v>
      </c>
      <c r="D22" s="14">
        <v>5</v>
      </c>
      <c r="E22" s="14">
        <v>4.3450939683999996</v>
      </c>
      <c r="F22" s="15">
        <v>9.1352900000000001E-2</v>
      </c>
      <c r="G22" s="13">
        <v>7956</v>
      </c>
      <c r="H22" s="14">
        <v>2.8653837548999999</v>
      </c>
      <c r="I22" s="14">
        <v>2</v>
      </c>
      <c r="J22" s="14">
        <v>2.9578955192</v>
      </c>
      <c r="K22" s="15">
        <v>6.2187899999999997E-2</v>
      </c>
      <c r="L22" s="13">
        <v>7956</v>
      </c>
      <c r="M22" s="14">
        <v>2.5916267484</v>
      </c>
      <c r="N22" s="14">
        <v>2</v>
      </c>
      <c r="O22" s="14">
        <v>2.8779992517999999</v>
      </c>
      <c r="P22" s="15">
        <v>6.0508199999999998E-2</v>
      </c>
      <c r="Q22" s="13">
        <v>7956</v>
      </c>
      <c r="R22" s="14">
        <v>0.26791594270000002</v>
      </c>
      <c r="S22" s="14">
        <v>0</v>
      </c>
      <c r="T22" s="14">
        <v>0.91143462779999995</v>
      </c>
      <c r="U22" s="15">
        <v>1.91624E-2</v>
      </c>
      <c r="V22" s="13">
        <v>7956</v>
      </c>
      <c r="W22" s="14">
        <v>5.8410637000000003E-3</v>
      </c>
      <c r="X22" s="14">
        <v>0</v>
      </c>
      <c r="Y22" s="14">
        <v>0.12803105819999999</v>
      </c>
      <c r="Z22" s="15">
        <v>2.6917999999999998E-3</v>
      </c>
      <c r="AA22" s="13">
        <v>7956</v>
      </c>
      <c r="AB22" s="14">
        <v>1.8751269665999999</v>
      </c>
      <c r="AC22" s="14">
        <v>2</v>
      </c>
      <c r="AD22" s="14">
        <v>2.1847746035000002</v>
      </c>
      <c r="AE22" s="15">
        <v>4.5933500000000002E-2</v>
      </c>
      <c r="AF22" s="13">
        <v>7956</v>
      </c>
      <c r="AG22" s="14">
        <v>2.3179049199999999E-2</v>
      </c>
      <c r="AH22" s="14">
        <v>0</v>
      </c>
      <c r="AI22" s="14">
        <v>0.30662390560000002</v>
      </c>
      <c r="AJ22" s="15">
        <v>6.4466000000000002E-3</v>
      </c>
      <c r="AK22" s="13">
        <v>7956</v>
      </c>
      <c r="AL22" s="14">
        <v>4.47865234E-2</v>
      </c>
      <c r="AM22" s="14">
        <v>0</v>
      </c>
      <c r="AN22" s="14">
        <v>0.37166400030000002</v>
      </c>
      <c r="AO22" s="15">
        <v>7.8139999999999998E-3</v>
      </c>
      <c r="AP22" s="13">
        <v>7956</v>
      </c>
      <c r="AQ22" s="14">
        <v>1.3716326512999999</v>
      </c>
      <c r="AR22" s="14">
        <v>0</v>
      </c>
      <c r="AS22" s="14">
        <v>2.0773412193</v>
      </c>
      <c r="AT22" s="15">
        <v>4.36748E-2</v>
      </c>
      <c r="AU22" s="13">
        <v>7956</v>
      </c>
      <c r="AV22" s="14">
        <v>0.43552874270000003</v>
      </c>
      <c r="AW22" s="14">
        <v>0</v>
      </c>
      <c r="AX22" s="14">
        <v>0.98102007670000002</v>
      </c>
      <c r="AY22" s="15">
        <v>2.0625299999999999E-2</v>
      </c>
      <c r="AZ22" s="13">
        <v>7956</v>
      </c>
      <c r="BA22" s="14">
        <v>1.2057507585</v>
      </c>
      <c r="BB22" s="14">
        <v>0</v>
      </c>
      <c r="BC22" s="14">
        <v>2.0283700697999998</v>
      </c>
      <c r="BD22" s="15">
        <v>4.2645200000000001E-2</v>
      </c>
      <c r="BE22" s="13">
        <v>7956</v>
      </c>
      <c r="BF22" s="14">
        <v>0.52510323910000001</v>
      </c>
      <c r="BG22" s="14">
        <v>0</v>
      </c>
      <c r="BH22" s="14">
        <v>1.1395035193</v>
      </c>
      <c r="BI22" s="15">
        <v>2.39574E-2</v>
      </c>
      <c r="BJ22" s="13">
        <v>7956</v>
      </c>
      <c r="BK22" s="14">
        <v>0.68064751950000002</v>
      </c>
      <c r="BL22" s="14">
        <v>0</v>
      </c>
      <c r="BM22" s="14">
        <v>1.3782445215000001</v>
      </c>
      <c r="BN22" s="15">
        <v>2.8976700000000001E-2</v>
      </c>
      <c r="BO22" s="13">
        <v>7956</v>
      </c>
      <c r="BP22" s="14">
        <v>4.75981537E-2</v>
      </c>
      <c r="BQ22" s="14">
        <v>0</v>
      </c>
      <c r="BR22" s="14">
        <v>0.34123416540000001</v>
      </c>
      <c r="BS22" s="15">
        <v>7.1742000000000004E-3</v>
      </c>
    </row>
    <row r="23" spans="1:71" x14ac:dyDescent="0.2">
      <c r="A23" s="12" t="s">
        <v>71</v>
      </c>
      <c r="B23" s="13">
        <v>11364</v>
      </c>
      <c r="C23" s="14">
        <v>5.1822801150000002</v>
      </c>
      <c r="D23" s="14">
        <v>4</v>
      </c>
      <c r="E23" s="14">
        <v>3.8497650558999998</v>
      </c>
      <c r="F23" s="15">
        <v>6.7723500000000006E-2</v>
      </c>
      <c r="G23" s="13">
        <v>11364</v>
      </c>
      <c r="H23" s="14">
        <v>2.3355402959</v>
      </c>
      <c r="I23" s="14">
        <v>2</v>
      </c>
      <c r="J23" s="14">
        <v>2.7286040950000001</v>
      </c>
      <c r="K23" s="15">
        <v>4.8000500000000001E-2</v>
      </c>
      <c r="L23" s="13">
        <v>11364</v>
      </c>
      <c r="M23" s="14">
        <v>2.0572767494000002</v>
      </c>
      <c r="N23" s="14">
        <v>1</v>
      </c>
      <c r="O23" s="14">
        <v>2.6146567614</v>
      </c>
      <c r="P23" s="15">
        <v>4.5996000000000002E-2</v>
      </c>
      <c r="Q23" s="13">
        <v>11364</v>
      </c>
      <c r="R23" s="14">
        <v>0.25572944660000002</v>
      </c>
      <c r="S23" s="14">
        <v>0</v>
      </c>
      <c r="T23" s="14">
        <v>0.93080563910000003</v>
      </c>
      <c r="U23" s="15">
        <v>1.6374400000000001E-2</v>
      </c>
      <c r="V23" s="13">
        <v>11364</v>
      </c>
      <c r="W23" s="14">
        <v>2.25340999E-2</v>
      </c>
      <c r="X23" s="14">
        <v>0</v>
      </c>
      <c r="Y23" s="14">
        <v>0.30545220270000001</v>
      </c>
      <c r="Z23" s="15">
        <v>5.3734000000000004E-3</v>
      </c>
      <c r="AA23" s="13">
        <v>11364</v>
      </c>
      <c r="AB23" s="14">
        <v>2.1602648591000002</v>
      </c>
      <c r="AC23" s="14">
        <v>2</v>
      </c>
      <c r="AD23" s="14">
        <v>2.3214977833999999</v>
      </c>
      <c r="AE23" s="15">
        <v>4.0838800000000001E-2</v>
      </c>
      <c r="AF23" s="13">
        <v>11364</v>
      </c>
      <c r="AG23" s="14">
        <v>1.15895027E-2</v>
      </c>
      <c r="AH23" s="14">
        <v>0</v>
      </c>
      <c r="AI23" s="14">
        <v>0.18234047580000001</v>
      </c>
      <c r="AJ23" s="15">
        <v>3.2077E-3</v>
      </c>
      <c r="AK23" s="13">
        <v>11364</v>
      </c>
      <c r="AL23" s="14">
        <v>3.8153082200000001E-2</v>
      </c>
      <c r="AM23" s="14">
        <v>0</v>
      </c>
      <c r="AN23" s="14">
        <v>0.33982600010000003</v>
      </c>
      <c r="AO23" s="15">
        <v>5.9781000000000001E-3</v>
      </c>
      <c r="AP23" s="13">
        <v>11364</v>
      </c>
      <c r="AQ23" s="14">
        <v>1.8172076871</v>
      </c>
      <c r="AR23" s="14">
        <v>1</v>
      </c>
      <c r="AS23" s="14">
        <v>2.2841588873999998</v>
      </c>
      <c r="AT23" s="15">
        <v>4.0182000000000002E-2</v>
      </c>
      <c r="AU23" s="13">
        <v>11364</v>
      </c>
      <c r="AV23" s="14">
        <v>0.29331458700000002</v>
      </c>
      <c r="AW23" s="14">
        <v>0</v>
      </c>
      <c r="AX23" s="14">
        <v>0.85818283829999997</v>
      </c>
      <c r="AY23" s="15">
        <v>1.50968E-2</v>
      </c>
      <c r="AZ23" s="13">
        <v>11364</v>
      </c>
      <c r="BA23" s="14">
        <v>0.64775161329999997</v>
      </c>
      <c r="BB23" s="14">
        <v>0</v>
      </c>
      <c r="BC23" s="14">
        <v>1.5377625386</v>
      </c>
      <c r="BD23" s="15">
        <v>2.7051700000000001E-2</v>
      </c>
      <c r="BE23" s="13">
        <v>11364</v>
      </c>
      <c r="BF23" s="14">
        <v>0.25355819499999999</v>
      </c>
      <c r="BG23" s="14">
        <v>0</v>
      </c>
      <c r="BH23" s="14">
        <v>0.83121506860000005</v>
      </c>
      <c r="BI23" s="15">
        <v>1.4622400000000001E-2</v>
      </c>
      <c r="BJ23" s="13">
        <v>11364</v>
      </c>
      <c r="BK23" s="14">
        <v>0.39419341829999999</v>
      </c>
      <c r="BL23" s="14">
        <v>0</v>
      </c>
      <c r="BM23" s="14">
        <v>1.0831621396</v>
      </c>
      <c r="BN23" s="15">
        <v>1.9054499999999999E-2</v>
      </c>
      <c r="BO23" s="13">
        <v>11364</v>
      </c>
      <c r="BP23" s="14">
        <v>3.8723346800000003E-2</v>
      </c>
      <c r="BQ23" s="14">
        <v>0</v>
      </c>
      <c r="BR23" s="14">
        <v>0.3389803515</v>
      </c>
      <c r="BS23" s="15">
        <v>5.9632000000000001E-3</v>
      </c>
    </row>
    <row r="24" spans="1:71" x14ac:dyDescent="0.2">
      <c r="A24" s="12" t="s">
        <v>72</v>
      </c>
      <c r="B24" s="13">
        <v>17294</v>
      </c>
      <c r="C24" s="14">
        <v>4.7762801019000003</v>
      </c>
      <c r="D24" s="14">
        <v>4</v>
      </c>
      <c r="E24" s="14">
        <v>3.6631518957</v>
      </c>
      <c r="F24" s="15">
        <v>5.2236999999999999E-2</v>
      </c>
      <c r="G24" s="13">
        <v>17294</v>
      </c>
      <c r="H24" s="14">
        <v>2.0717323950000002</v>
      </c>
      <c r="I24" s="14">
        <v>1</v>
      </c>
      <c r="J24" s="14">
        <v>2.4796145412000001</v>
      </c>
      <c r="K24" s="15">
        <v>3.5359599999999998E-2</v>
      </c>
      <c r="L24" s="13">
        <v>17294</v>
      </c>
      <c r="M24" s="14">
        <v>1.8193632885</v>
      </c>
      <c r="N24" s="14">
        <v>1</v>
      </c>
      <c r="O24" s="14">
        <v>2.3768964959000001</v>
      </c>
      <c r="P24" s="15">
        <v>3.3894800000000003E-2</v>
      </c>
      <c r="Q24" s="13">
        <v>17294</v>
      </c>
      <c r="R24" s="14">
        <v>0.22770539919999999</v>
      </c>
      <c r="S24" s="14">
        <v>0</v>
      </c>
      <c r="T24" s="14">
        <v>0.87415446779999995</v>
      </c>
      <c r="U24" s="15">
        <v>1.2465499999999999E-2</v>
      </c>
      <c r="V24" s="13">
        <v>17294</v>
      </c>
      <c r="W24" s="14">
        <v>2.4663707300000001E-2</v>
      </c>
      <c r="X24" s="14">
        <v>0</v>
      </c>
      <c r="Y24" s="14">
        <v>0.29100939669999998</v>
      </c>
      <c r="Z24" s="15">
        <v>4.1498000000000004E-3</v>
      </c>
      <c r="AA24" s="13">
        <v>17294</v>
      </c>
      <c r="AB24" s="14">
        <v>2.11983722</v>
      </c>
      <c r="AC24" s="14">
        <v>2</v>
      </c>
      <c r="AD24" s="14">
        <v>2.2625969194</v>
      </c>
      <c r="AE24" s="15">
        <v>3.2264899999999999E-2</v>
      </c>
      <c r="AF24" s="13">
        <v>17294</v>
      </c>
      <c r="AG24" s="14">
        <v>1.6263104600000002E-2</v>
      </c>
      <c r="AH24" s="14">
        <v>0</v>
      </c>
      <c r="AI24" s="14">
        <v>0.23779876659999999</v>
      </c>
      <c r="AJ24" s="15">
        <v>3.3909999999999999E-3</v>
      </c>
      <c r="AK24" s="13">
        <v>17294</v>
      </c>
      <c r="AL24" s="14">
        <v>4.7021036799999999E-2</v>
      </c>
      <c r="AM24" s="14">
        <v>0</v>
      </c>
      <c r="AN24" s="14">
        <v>0.41051178449999998</v>
      </c>
      <c r="AO24" s="15">
        <v>5.8539000000000004E-3</v>
      </c>
      <c r="AP24" s="13">
        <v>17294</v>
      </c>
      <c r="AQ24" s="14">
        <v>1.7692335547</v>
      </c>
      <c r="AR24" s="14">
        <v>1</v>
      </c>
      <c r="AS24" s="14">
        <v>2.2073934628999998</v>
      </c>
      <c r="AT24" s="15">
        <v>3.1477699999999997E-2</v>
      </c>
      <c r="AU24" s="13">
        <v>17294</v>
      </c>
      <c r="AV24" s="14">
        <v>0.28731952379999998</v>
      </c>
      <c r="AW24" s="14">
        <v>0</v>
      </c>
      <c r="AX24" s="14">
        <v>0.84287617800000003</v>
      </c>
      <c r="AY24" s="15">
        <v>1.2019500000000001E-2</v>
      </c>
      <c r="AZ24" s="13">
        <v>17294</v>
      </c>
      <c r="BA24" s="14">
        <v>0.54686727010000002</v>
      </c>
      <c r="BB24" s="14">
        <v>0</v>
      </c>
      <c r="BC24" s="14">
        <v>1.4575284130999999</v>
      </c>
      <c r="BD24" s="15">
        <v>2.0784500000000001E-2</v>
      </c>
      <c r="BE24" s="13">
        <v>17294</v>
      </c>
      <c r="BF24" s="14">
        <v>0.2172163205</v>
      </c>
      <c r="BG24" s="14">
        <v>0</v>
      </c>
      <c r="BH24" s="14">
        <v>0.79724053900000003</v>
      </c>
      <c r="BI24" s="15">
        <v>1.1368700000000001E-2</v>
      </c>
      <c r="BJ24" s="13">
        <v>17294</v>
      </c>
      <c r="BK24" s="14">
        <v>0.32965094960000002</v>
      </c>
      <c r="BL24" s="14">
        <v>0</v>
      </c>
      <c r="BM24" s="14">
        <v>1.0121529949000001</v>
      </c>
      <c r="BN24" s="15">
        <v>1.4433400000000001E-2</v>
      </c>
      <c r="BO24" s="13">
        <v>17294</v>
      </c>
      <c r="BP24" s="14">
        <v>3.7843216899999997E-2</v>
      </c>
      <c r="BQ24" s="14">
        <v>0</v>
      </c>
      <c r="BR24" s="14">
        <v>0.37492789380000002</v>
      </c>
      <c r="BS24" s="15">
        <v>5.3464999999999997E-3</v>
      </c>
    </row>
    <row r="25" spans="1:71" x14ac:dyDescent="0.2">
      <c r="A25" s="12" t="s">
        <v>73</v>
      </c>
      <c r="B25" s="13">
        <v>12022</v>
      </c>
      <c r="C25" s="14">
        <v>3.5872453051000002</v>
      </c>
      <c r="D25" s="14">
        <v>3</v>
      </c>
      <c r="E25" s="14">
        <v>3.4527388063000002</v>
      </c>
      <c r="F25" s="15">
        <v>5.9053599999999998E-2</v>
      </c>
      <c r="G25" s="13">
        <v>12022</v>
      </c>
      <c r="H25" s="14">
        <v>1.8191877701000001</v>
      </c>
      <c r="I25" s="14">
        <v>1</v>
      </c>
      <c r="J25" s="14">
        <v>2.2461883997999998</v>
      </c>
      <c r="K25" s="15">
        <v>3.84175E-2</v>
      </c>
      <c r="L25" s="13">
        <v>12022</v>
      </c>
      <c r="M25" s="14">
        <v>1.7049345172000001</v>
      </c>
      <c r="N25" s="14">
        <v>1</v>
      </c>
      <c r="O25" s="14">
        <v>2.1988540151999998</v>
      </c>
      <c r="P25" s="15">
        <v>3.76079E-2</v>
      </c>
      <c r="Q25" s="13">
        <v>12022</v>
      </c>
      <c r="R25" s="14">
        <v>9.6431046600000001E-2</v>
      </c>
      <c r="S25" s="14">
        <v>0</v>
      </c>
      <c r="T25" s="14">
        <v>0.55219625409999995</v>
      </c>
      <c r="U25" s="15">
        <v>9.4444000000000004E-3</v>
      </c>
      <c r="V25" s="13">
        <v>12022</v>
      </c>
      <c r="W25" s="14">
        <v>1.7822206399999999E-2</v>
      </c>
      <c r="X25" s="14">
        <v>0</v>
      </c>
      <c r="Y25" s="14">
        <v>0.23217085630000001</v>
      </c>
      <c r="Z25" s="15">
        <v>3.9709000000000003E-3</v>
      </c>
      <c r="AA25" s="13">
        <v>12022</v>
      </c>
      <c r="AB25" s="14">
        <v>1.3046044796</v>
      </c>
      <c r="AC25" s="14">
        <v>0</v>
      </c>
      <c r="AD25" s="14">
        <v>1.8352446808</v>
      </c>
      <c r="AE25" s="15">
        <v>3.1388899999999997E-2</v>
      </c>
      <c r="AF25" s="13">
        <v>12022</v>
      </c>
      <c r="AG25" s="14">
        <v>6.2999802000000002E-3</v>
      </c>
      <c r="AH25" s="14">
        <v>0</v>
      </c>
      <c r="AI25" s="14">
        <v>0.1380255893</v>
      </c>
      <c r="AJ25" s="15">
        <v>2.3606999999999999E-3</v>
      </c>
      <c r="AK25" s="13">
        <v>12022</v>
      </c>
      <c r="AL25" s="14">
        <v>1.1105915500000001E-2</v>
      </c>
      <c r="AM25" s="14">
        <v>0</v>
      </c>
      <c r="AN25" s="14">
        <v>0.19754214370000001</v>
      </c>
      <c r="AO25" s="15">
        <v>3.3785999999999998E-3</v>
      </c>
      <c r="AP25" s="13">
        <v>12022</v>
      </c>
      <c r="AQ25" s="14">
        <v>0.98242665549999997</v>
      </c>
      <c r="AR25" s="14">
        <v>0</v>
      </c>
      <c r="AS25" s="14">
        <v>1.7254516202000001</v>
      </c>
      <c r="AT25" s="15">
        <v>2.9511099999999998E-2</v>
      </c>
      <c r="AU25" s="13">
        <v>12022</v>
      </c>
      <c r="AV25" s="14">
        <v>0.3047719284</v>
      </c>
      <c r="AW25" s="14">
        <v>0</v>
      </c>
      <c r="AX25" s="14">
        <v>0.85044486519999996</v>
      </c>
      <c r="AY25" s="15">
        <v>1.4545499999999999E-2</v>
      </c>
      <c r="AZ25" s="13">
        <v>12022</v>
      </c>
      <c r="BA25" s="14">
        <v>0.4301519855</v>
      </c>
      <c r="BB25" s="14">
        <v>0</v>
      </c>
      <c r="BC25" s="14">
        <v>1.3066400978999999</v>
      </c>
      <c r="BD25" s="15">
        <v>2.2348E-2</v>
      </c>
      <c r="BE25" s="13">
        <v>12022</v>
      </c>
      <c r="BF25" s="14">
        <v>0.1278460978</v>
      </c>
      <c r="BG25" s="14">
        <v>0</v>
      </c>
      <c r="BH25" s="14">
        <v>0.64513683320000004</v>
      </c>
      <c r="BI25" s="15">
        <v>1.1034E-2</v>
      </c>
      <c r="BJ25" s="13">
        <v>12022</v>
      </c>
      <c r="BK25" s="14">
        <v>0.3023058877</v>
      </c>
      <c r="BL25" s="14">
        <v>0</v>
      </c>
      <c r="BM25" s="14">
        <v>0.96516585239999997</v>
      </c>
      <c r="BN25" s="15">
        <v>1.6507600000000001E-2</v>
      </c>
      <c r="BO25" s="13">
        <v>12022</v>
      </c>
      <c r="BP25" s="14">
        <v>3.3301069799999999E-2</v>
      </c>
      <c r="BQ25" s="14">
        <v>0</v>
      </c>
      <c r="BR25" s="14">
        <v>0.28524332359999999</v>
      </c>
      <c r="BS25" s="15">
        <v>4.8786000000000003E-3</v>
      </c>
    </row>
    <row r="26" spans="1:71" x14ac:dyDescent="0.2">
      <c r="A26" s="52" t="s">
        <v>461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</row>
    <row r="27" spans="1:71" ht="12" customHeight="1" x14ac:dyDescent="0.2">
      <c r="A27" s="53" t="s">
        <v>437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53"/>
      <c r="BQ27" s="53"/>
      <c r="BR27" s="53"/>
      <c r="BS27" s="53"/>
    </row>
    <row r="28" spans="1:71" ht="12" customHeight="1" x14ac:dyDescent="0.2">
      <c r="A28" s="51" t="s">
        <v>36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</row>
    <row r="29" spans="1:71" ht="12" customHeight="1" x14ac:dyDescent="0.2">
      <c r="A29" s="51" t="s">
        <v>37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</row>
    <row r="30" spans="1:71" ht="12" customHeight="1" x14ac:dyDescent="0.2">
      <c r="A30" s="51" t="s">
        <v>38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</row>
    <row r="31" spans="1:71" ht="12" customHeight="1" x14ac:dyDescent="0.2">
      <c r="A31" s="51" t="s">
        <v>39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</row>
    <row r="32" spans="1:71" ht="12" customHeight="1" x14ac:dyDescent="0.2">
      <c r="A32" s="51" t="s">
        <v>14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</row>
  </sheetData>
  <mergeCells count="27">
    <mergeCell ref="A3:BS3"/>
    <mergeCell ref="B4:F4"/>
    <mergeCell ref="G4:Z4"/>
    <mergeCell ref="AA4:AY4"/>
    <mergeCell ref="AZ4:BN4"/>
    <mergeCell ref="BO4:BS4"/>
    <mergeCell ref="G5:K5"/>
    <mergeCell ref="L5:P5"/>
    <mergeCell ref="Q5:U5"/>
    <mergeCell ref="V5:Z5"/>
    <mergeCell ref="AA5:AE5"/>
    <mergeCell ref="A30:BS30"/>
    <mergeCell ref="A31:BS31"/>
    <mergeCell ref="A32:BS32"/>
    <mergeCell ref="BJ5:BN5"/>
    <mergeCell ref="BO5:BS5"/>
    <mergeCell ref="A26:BS26"/>
    <mergeCell ref="A27:BS27"/>
    <mergeCell ref="A28:BS28"/>
    <mergeCell ref="A29:BS29"/>
    <mergeCell ref="AF5:AJ5"/>
    <mergeCell ref="AK5:AO5"/>
    <mergeCell ref="AP5:AT5"/>
    <mergeCell ref="AU5:AY5"/>
    <mergeCell ref="AZ5:BD5"/>
    <mergeCell ref="BE5:BI5"/>
    <mergeCell ref="B5:F5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74"/>
  <dimension ref="A1:Z18"/>
  <sheetViews>
    <sheetView workbookViewId="0"/>
  </sheetViews>
  <sheetFormatPr baseColWidth="10" defaultColWidth="11.42578125" defaultRowHeight="12.75" x14ac:dyDescent="0.2"/>
  <cols>
    <col min="1" max="1" width="40" style="1" bestFit="1" customWidth="1"/>
    <col min="2" max="26" width="11.42578125" style="1" bestFit="1" customWidth="1"/>
    <col min="27" max="16384" width="11.42578125" style="1"/>
  </cols>
  <sheetData>
    <row r="1" spans="1:26" x14ac:dyDescent="0.2">
      <c r="A1" s="45" t="s">
        <v>949</v>
      </c>
    </row>
    <row r="3" spans="1:26" ht="12.95" customHeight="1" x14ac:dyDescent="0.2">
      <c r="A3" s="54" t="s">
        <v>521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</row>
    <row r="4" spans="1:26" x14ac:dyDescent="0.2">
      <c r="A4" s="2" t="s">
        <v>1</v>
      </c>
      <c r="B4" s="55" t="s">
        <v>12</v>
      </c>
      <c r="C4" s="56"/>
      <c r="D4" s="56"/>
      <c r="E4" s="56"/>
      <c r="F4" s="56"/>
      <c r="G4" s="55" t="s">
        <v>522</v>
      </c>
      <c r="H4" s="56"/>
      <c r="I4" s="56"/>
      <c r="J4" s="56"/>
      <c r="K4" s="56"/>
      <c r="L4" s="55" t="s">
        <v>523</v>
      </c>
      <c r="M4" s="56"/>
      <c r="N4" s="56"/>
      <c r="O4" s="56"/>
      <c r="P4" s="56"/>
      <c r="Q4" s="55" t="s">
        <v>524</v>
      </c>
      <c r="R4" s="56"/>
      <c r="S4" s="56"/>
      <c r="T4" s="56"/>
      <c r="U4" s="56"/>
      <c r="V4" s="55" t="s">
        <v>525</v>
      </c>
      <c r="W4" s="56"/>
      <c r="X4" s="56"/>
      <c r="Y4" s="56"/>
      <c r="Z4" s="56"/>
    </row>
    <row r="5" spans="1:26" ht="22.5" x14ac:dyDescent="0.2">
      <c r="A5" s="2" t="s">
        <v>1</v>
      </c>
      <c r="B5" s="3" t="s">
        <v>290</v>
      </c>
      <c r="C5" s="4" t="s">
        <v>9</v>
      </c>
      <c r="D5" s="4" t="s">
        <v>291</v>
      </c>
      <c r="E5" s="4" t="s">
        <v>10</v>
      </c>
      <c r="F5" s="4" t="s">
        <v>11</v>
      </c>
      <c r="G5" s="3" t="s">
        <v>290</v>
      </c>
      <c r="H5" s="4" t="s">
        <v>9</v>
      </c>
      <c r="I5" s="4" t="s">
        <v>291</v>
      </c>
      <c r="J5" s="4" t="s">
        <v>10</v>
      </c>
      <c r="K5" s="4" t="s">
        <v>11</v>
      </c>
      <c r="L5" s="3" t="s">
        <v>290</v>
      </c>
      <c r="M5" s="4" t="s">
        <v>9</v>
      </c>
      <c r="N5" s="4" t="s">
        <v>291</v>
      </c>
      <c r="O5" s="4" t="s">
        <v>10</v>
      </c>
      <c r="P5" s="4" t="s">
        <v>11</v>
      </c>
      <c r="Q5" s="3" t="s">
        <v>290</v>
      </c>
      <c r="R5" s="4" t="s">
        <v>9</v>
      </c>
      <c r="S5" s="4" t="s">
        <v>291</v>
      </c>
      <c r="T5" s="4" t="s">
        <v>10</v>
      </c>
      <c r="U5" s="4" t="s">
        <v>11</v>
      </c>
      <c r="V5" s="3" t="s">
        <v>290</v>
      </c>
      <c r="W5" s="4" t="s">
        <v>9</v>
      </c>
      <c r="X5" s="4" t="s">
        <v>291</v>
      </c>
      <c r="Y5" s="4" t="s">
        <v>10</v>
      </c>
      <c r="Z5" s="4" t="s">
        <v>11</v>
      </c>
    </row>
    <row r="6" spans="1:26" x14ac:dyDescent="0.2">
      <c r="A6" s="5" t="s">
        <v>12</v>
      </c>
      <c r="B6" s="6">
        <v>57090</v>
      </c>
      <c r="C6" s="7">
        <v>0.26419093049999998</v>
      </c>
      <c r="D6" s="7">
        <v>0</v>
      </c>
      <c r="E6" s="7">
        <v>0.85673784600000003</v>
      </c>
      <c r="F6" s="8">
        <v>6.7241999999999996E-3</v>
      </c>
      <c r="G6" s="6">
        <v>57090</v>
      </c>
      <c r="H6" s="7">
        <v>5.53931374E-2</v>
      </c>
      <c r="I6" s="7">
        <v>0</v>
      </c>
      <c r="J6" s="7">
        <v>0.3256914112</v>
      </c>
      <c r="K6" s="8">
        <v>2.5561999999999998E-3</v>
      </c>
      <c r="L6" s="6">
        <v>57090</v>
      </c>
      <c r="M6" s="7">
        <v>2.0659066E-2</v>
      </c>
      <c r="N6" s="7">
        <v>0</v>
      </c>
      <c r="O6" s="7">
        <v>0.1857485512</v>
      </c>
      <c r="P6" s="8">
        <v>1.4579E-3</v>
      </c>
      <c r="Q6" s="6">
        <v>57090</v>
      </c>
      <c r="R6" s="7">
        <v>0.12708747670000001</v>
      </c>
      <c r="S6" s="7">
        <v>0</v>
      </c>
      <c r="T6" s="7">
        <v>0.52393431509999999</v>
      </c>
      <c r="U6" s="8">
        <v>4.1120999999999996E-3</v>
      </c>
      <c r="V6" s="6">
        <v>57090</v>
      </c>
      <c r="W6" s="7">
        <v>6.1051250500000001E-2</v>
      </c>
      <c r="X6" s="7">
        <v>0</v>
      </c>
      <c r="Y6" s="7">
        <v>0.33777163059999998</v>
      </c>
      <c r="Z6" s="8">
        <v>2.6510000000000001E-3</v>
      </c>
    </row>
    <row r="7" spans="1:26" x14ac:dyDescent="0.2">
      <c r="A7" s="9" t="s">
        <v>13</v>
      </c>
      <c r="B7" s="10" t="s">
        <v>14</v>
      </c>
      <c r="C7" s="11" t="s">
        <v>14</v>
      </c>
      <c r="D7" s="11" t="s">
        <v>14</v>
      </c>
      <c r="E7" s="11" t="s">
        <v>14</v>
      </c>
      <c r="F7" s="11" t="s">
        <v>14</v>
      </c>
      <c r="G7" s="10" t="s">
        <v>14</v>
      </c>
      <c r="H7" s="11" t="s">
        <v>14</v>
      </c>
      <c r="I7" s="11" t="s">
        <v>14</v>
      </c>
      <c r="J7" s="11" t="s">
        <v>14</v>
      </c>
      <c r="K7" s="11" t="s">
        <v>14</v>
      </c>
      <c r="L7" s="10" t="s">
        <v>14</v>
      </c>
      <c r="M7" s="11" t="s">
        <v>14</v>
      </c>
      <c r="N7" s="11" t="s">
        <v>14</v>
      </c>
      <c r="O7" s="11" t="s">
        <v>14</v>
      </c>
      <c r="P7" s="11" t="s">
        <v>14</v>
      </c>
      <c r="Q7" s="10" t="s">
        <v>14</v>
      </c>
      <c r="R7" s="11" t="s">
        <v>14</v>
      </c>
      <c r="S7" s="11" t="s">
        <v>14</v>
      </c>
      <c r="T7" s="11" t="s">
        <v>14</v>
      </c>
      <c r="U7" s="11" t="s">
        <v>14</v>
      </c>
      <c r="V7" s="10" t="s">
        <v>14</v>
      </c>
      <c r="W7" s="11" t="s">
        <v>14</v>
      </c>
      <c r="X7" s="11" t="s">
        <v>14</v>
      </c>
      <c r="Y7" s="11" t="s">
        <v>14</v>
      </c>
      <c r="Z7" s="11" t="s">
        <v>14</v>
      </c>
    </row>
    <row r="8" spans="1:26" x14ac:dyDescent="0.2">
      <c r="A8" s="12" t="s">
        <v>15</v>
      </c>
      <c r="B8" s="13">
        <v>17811</v>
      </c>
      <c r="C8" s="14">
        <v>0.28737381639999998</v>
      </c>
      <c r="D8" s="14">
        <v>0</v>
      </c>
      <c r="E8" s="14">
        <v>0.86115450459999998</v>
      </c>
      <c r="F8" s="15">
        <v>1.21006E-2</v>
      </c>
      <c r="G8" s="13">
        <v>17811</v>
      </c>
      <c r="H8" s="14">
        <v>8.3999096699999998E-2</v>
      </c>
      <c r="I8" s="14">
        <v>0</v>
      </c>
      <c r="J8" s="14">
        <v>0.40072566609999999</v>
      </c>
      <c r="K8" s="15">
        <v>5.6308E-3</v>
      </c>
      <c r="L8" s="13">
        <v>17811</v>
      </c>
      <c r="M8" s="14">
        <v>2.0760834999999998E-2</v>
      </c>
      <c r="N8" s="14">
        <v>0</v>
      </c>
      <c r="O8" s="14">
        <v>0.18009860280000001</v>
      </c>
      <c r="P8" s="15">
        <v>2.5306999999999999E-3</v>
      </c>
      <c r="Q8" s="13">
        <v>17811</v>
      </c>
      <c r="R8" s="14">
        <v>0.1149304822</v>
      </c>
      <c r="S8" s="14">
        <v>0</v>
      </c>
      <c r="T8" s="14">
        <v>0.49205873459999999</v>
      </c>
      <c r="U8" s="15">
        <v>6.9141999999999997E-3</v>
      </c>
      <c r="V8" s="13">
        <v>17811</v>
      </c>
      <c r="W8" s="14">
        <v>6.7683402599999998E-2</v>
      </c>
      <c r="X8" s="14">
        <v>0</v>
      </c>
      <c r="Y8" s="14">
        <v>0.33702421999999999</v>
      </c>
      <c r="Z8" s="15">
        <v>4.7356999999999998E-3</v>
      </c>
    </row>
    <row r="9" spans="1:26" x14ac:dyDescent="0.2">
      <c r="A9" s="12" t="s">
        <v>16</v>
      </c>
      <c r="B9" s="13">
        <v>26626</v>
      </c>
      <c r="C9" s="14">
        <v>0.27631244529999999</v>
      </c>
      <c r="D9" s="14">
        <v>0</v>
      </c>
      <c r="E9" s="14">
        <v>0.8763476791</v>
      </c>
      <c r="F9" s="15">
        <v>1.0071500000000001E-2</v>
      </c>
      <c r="G9" s="13">
        <v>26626</v>
      </c>
      <c r="H9" s="14">
        <v>4.6126107899999998E-2</v>
      </c>
      <c r="I9" s="14">
        <v>0</v>
      </c>
      <c r="J9" s="14">
        <v>0.29409970050000001</v>
      </c>
      <c r="K9" s="15">
        <v>3.3800000000000002E-3</v>
      </c>
      <c r="L9" s="13">
        <v>26626</v>
      </c>
      <c r="M9" s="14">
        <v>1.71675292E-2</v>
      </c>
      <c r="N9" s="14">
        <v>0</v>
      </c>
      <c r="O9" s="14">
        <v>0.16903374569999999</v>
      </c>
      <c r="P9" s="15">
        <v>1.9426000000000001E-3</v>
      </c>
      <c r="Q9" s="13">
        <v>26626</v>
      </c>
      <c r="R9" s="14">
        <v>0.14417782309999999</v>
      </c>
      <c r="S9" s="14">
        <v>0</v>
      </c>
      <c r="T9" s="14">
        <v>0.55750463480000001</v>
      </c>
      <c r="U9" s="15">
        <v>6.4072E-3</v>
      </c>
      <c r="V9" s="13">
        <v>26626</v>
      </c>
      <c r="W9" s="14">
        <v>6.8840985100000002E-2</v>
      </c>
      <c r="X9" s="14">
        <v>0</v>
      </c>
      <c r="Y9" s="14">
        <v>0.36441478869999999</v>
      </c>
      <c r="Z9" s="15">
        <v>4.1881000000000002E-3</v>
      </c>
    </row>
    <row r="10" spans="1:26" x14ac:dyDescent="0.2">
      <c r="A10" s="12" t="s">
        <v>177</v>
      </c>
      <c r="B10" s="13">
        <v>498</v>
      </c>
      <c r="C10" s="14">
        <v>0.32038251810000001</v>
      </c>
      <c r="D10" s="14">
        <v>0</v>
      </c>
      <c r="E10" s="14">
        <v>0.94400384189999997</v>
      </c>
      <c r="F10" s="15">
        <v>7.9328599999999999E-2</v>
      </c>
      <c r="G10" s="13">
        <v>498</v>
      </c>
      <c r="H10" s="14">
        <v>6.9250418499999994E-2</v>
      </c>
      <c r="I10" s="14">
        <v>0</v>
      </c>
      <c r="J10" s="14">
        <v>0.36725583649999999</v>
      </c>
      <c r="K10" s="15">
        <v>3.08621E-2</v>
      </c>
      <c r="L10" s="13">
        <v>498</v>
      </c>
      <c r="M10" s="14">
        <v>7.0223339400000001E-2</v>
      </c>
      <c r="N10" s="14">
        <v>0</v>
      </c>
      <c r="O10" s="14">
        <v>0.331655335</v>
      </c>
      <c r="P10" s="15">
        <v>2.78704E-2</v>
      </c>
      <c r="Q10" s="13">
        <v>498</v>
      </c>
      <c r="R10" s="14">
        <v>0.13559528279999999</v>
      </c>
      <c r="S10" s="14">
        <v>0</v>
      </c>
      <c r="T10" s="14">
        <v>0.50602189419999999</v>
      </c>
      <c r="U10" s="15">
        <v>4.2523100000000001E-2</v>
      </c>
      <c r="V10" s="13">
        <v>498</v>
      </c>
      <c r="W10" s="14">
        <v>4.5313477400000003E-2</v>
      </c>
      <c r="X10" s="14">
        <v>0</v>
      </c>
      <c r="Y10" s="14">
        <v>0.26579728679999998</v>
      </c>
      <c r="Z10" s="15">
        <v>2.2336100000000001E-2</v>
      </c>
    </row>
    <row r="11" spans="1:26" x14ac:dyDescent="0.2">
      <c r="A11" s="12" t="s">
        <v>17</v>
      </c>
      <c r="B11" s="13">
        <v>12155</v>
      </c>
      <c r="C11" s="14">
        <v>0.21623818149999999</v>
      </c>
      <c r="D11" s="14">
        <v>0</v>
      </c>
      <c r="E11" s="14">
        <v>0.81161610490000002</v>
      </c>
      <c r="F11" s="15">
        <v>1.38052E-2</v>
      </c>
      <c r="G11" s="13">
        <v>12155</v>
      </c>
      <c r="H11" s="14">
        <v>3.9890529399999999E-2</v>
      </c>
      <c r="I11" s="14">
        <v>0</v>
      </c>
      <c r="J11" s="14">
        <v>0.28019991869999999</v>
      </c>
      <c r="K11" s="15">
        <v>4.7660999999999997E-3</v>
      </c>
      <c r="L11" s="13">
        <v>12155</v>
      </c>
      <c r="M11" s="14">
        <v>2.4881047199999999E-2</v>
      </c>
      <c r="N11" s="14">
        <v>0</v>
      </c>
      <c r="O11" s="14">
        <v>0.2104452906</v>
      </c>
      <c r="P11" s="15">
        <v>3.5796000000000001E-3</v>
      </c>
      <c r="Q11" s="13">
        <v>12155</v>
      </c>
      <c r="R11" s="14">
        <v>0.11050318589999999</v>
      </c>
      <c r="S11" s="14">
        <v>0</v>
      </c>
      <c r="T11" s="14">
        <v>0.49673576629999999</v>
      </c>
      <c r="U11" s="15">
        <v>8.4492999999999999E-3</v>
      </c>
      <c r="V11" s="13">
        <v>12155</v>
      </c>
      <c r="W11" s="14">
        <v>4.0963419000000001E-2</v>
      </c>
      <c r="X11" s="14">
        <v>0</v>
      </c>
      <c r="Y11" s="14">
        <v>0.28863017800000002</v>
      </c>
      <c r="Z11" s="15">
        <v>4.9094999999999998E-3</v>
      </c>
    </row>
    <row r="12" spans="1:26" x14ac:dyDescent="0.2">
      <c r="A12" s="52" t="s">
        <v>461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spans="1:26" ht="12" customHeight="1" x14ac:dyDescent="0.2">
      <c r="A13" s="53" t="s">
        <v>437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</row>
    <row r="14" spans="1:26" ht="12" customHeight="1" x14ac:dyDescent="0.2">
      <c r="A14" s="51" t="s">
        <v>36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</row>
    <row r="15" spans="1:26" ht="12" customHeight="1" x14ac:dyDescent="0.2">
      <c r="A15" s="51" t="s">
        <v>37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</row>
    <row r="16" spans="1:26" ht="12" customHeight="1" x14ac:dyDescent="0.2">
      <c r="A16" s="51" t="s">
        <v>38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</row>
    <row r="17" spans="1:26" ht="12" customHeight="1" x14ac:dyDescent="0.2">
      <c r="A17" s="51" t="s">
        <v>39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</row>
    <row r="18" spans="1:26" ht="12" customHeight="1" x14ac:dyDescent="0.2">
      <c r="A18" s="51" t="s">
        <v>14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</row>
  </sheetData>
  <mergeCells count="13">
    <mergeCell ref="A3:Z3"/>
    <mergeCell ref="B4:F4"/>
    <mergeCell ref="G4:K4"/>
    <mergeCell ref="L4:P4"/>
    <mergeCell ref="Q4:U4"/>
    <mergeCell ref="V4:Z4"/>
    <mergeCell ref="A18:Z18"/>
    <mergeCell ref="A12:Z12"/>
    <mergeCell ref="A13:Z13"/>
    <mergeCell ref="A14:Z14"/>
    <mergeCell ref="A15:Z15"/>
    <mergeCell ref="A16:Z16"/>
    <mergeCell ref="A17:Z17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M38"/>
  <sheetViews>
    <sheetView workbookViewId="0">
      <selection sqref="A1:M1"/>
    </sheetView>
  </sheetViews>
  <sheetFormatPr baseColWidth="10" defaultColWidth="11.42578125" defaultRowHeight="15" customHeight="1" x14ac:dyDescent="0.25"/>
  <cols>
    <col min="1" max="1" width="51.42578125" style="17" bestFit="1" customWidth="1"/>
    <col min="2" max="13" width="13.7109375" style="17" bestFit="1" customWidth="1"/>
    <col min="14" max="16384" width="11.42578125" style="17"/>
  </cols>
  <sheetData>
    <row r="1" spans="1:13" s="42" customFormat="1" ht="15" customHeight="1" x14ac:dyDescent="0.25">
      <c r="A1" s="46" t="s">
        <v>949</v>
      </c>
    </row>
    <row r="2" spans="1:13" s="42" customFormat="1" ht="15" customHeight="1" x14ac:dyDescent="0.25"/>
    <row r="3" spans="1:13" ht="12.95" customHeight="1" x14ac:dyDescent="0.25">
      <c r="A3" s="60" t="s">
        <v>81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3" ht="15" customHeight="1" x14ac:dyDescent="0.25">
      <c r="A4" s="18" t="s">
        <v>1</v>
      </c>
      <c r="B4" s="61" t="s">
        <v>82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</row>
    <row r="5" spans="1:13" ht="15" customHeight="1" x14ac:dyDescent="0.25">
      <c r="A5" s="18" t="s">
        <v>1</v>
      </c>
      <c r="B5" s="61" t="s">
        <v>12</v>
      </c>
      <c r="C5" s="62"/>
      <c r="D5" s="62"/>
      <c r="E5" s="61" t="s">
        <v>83</v>
      </c>
      <c r="F5" s="62"/>
      <c r="G5" s="62"/>
      <c r="H5" s="61" t="s">
        <v>84</v>
      </c>
      <c r="I5" s="62"/>
      <c r="J5" s="62"/>
      <c r="K5" s="61" t="s">
        <v>85</v>
      </c>
      <c r="L5" s="62"/>
      <c r="M5" s="62"/>
    </row>
    <row r="6" spans="1:13" ht="15" customHeight="1" x14ac:dyDescent="0.25">
      <c r="A6" s="18" t="s">
        <v>1</v>
      </c>
      <c r="B6" s="19" t="s">
        <v>8</v>
      </c>
      <c r="C6" s="20" t="s">
        <v>44</v>
      </c>
      <c r="D6" s="20" t="s">
        <v>11</v>
      </c>
      <c r="E6" s="19" t="s">
        <v>8</v>
      </c>
      <c r="F6" s="20" t="s">
        <v>44</v>
      </c>
      <c r="G6" s="20" t="s">
        <v>11</v>
      </c>
      <c r="H6" s="19" t="s">
        <v>8</v>
      </c>
      <c r="I6" s="20" t="s">
        <v>44</v>
      </c>
      <c r="J6" s="20" t="s">
        <v>11</v>
      </c>
      <c r="K6" s="19" t="s">
        <v>8</v>
      </c>
      <c r="L6" s="20" t="s">
        <v>44</v>
      </c>
      <c r="M6" s="20" t="s">
        <v>11</v>
      </c>
    </row>
    <row r="7" spans="1:13" ht="15" customHeight="1" x14ac:dyDescent="0.25">
      <c r="A7" s="21" t="s">
        <v>12</v>
      </c>
      <c r="B7" s="22">
        <v>2258</v>
      </c>
      <c r="C7" s="23">
        <v>100</v>
      </c>
      <c r="D7" s="24">
        <v>0</v>
      </c>
      <c r="E7" s="22">
        <v>1740</v>
      </c>
      <c r="F7" s="23">
        <v>76.323999999999998</v>
      </c>
      <c r="G7" s="24">
        <v>1.6776191</v>
      </c>
      <c r="H7" s="22">
        <v>430</v>
      </c>
      <c r="I7" s="23">
        <v>19.314800000000002</v>
      </c>
      <c r="J7" s="24">
        <v>1.5579396999999999</v>
      </c>
      <c r="K7" s="22">
        <v>88</v>
      </c>
      <c r="L7" s="23">
        <v>4.3612000000000002</v>
      </c>
      <c r="M7" s="24">
        <v>0.80598829999999999</v>
      </c>
    </row>
    <row r="8" spans="1:13" ht="15" customHeight="1" x14ac:dyDescent="0.25">
      <c r="A8" s="25" t="s">
        <v>13</v>
      </c>
      <c r="B8" s="26" t="s">
        <v>14</v>
      </c>
      <c r="C8" s="27" t="s">
        <v>14</v>
      </c>
      <c r="D8" s="27" t="s">
        <v>14</v>
      </c>
      <c r="E8" s="26" t="s">
        <v>14</v>
      </c>
      <c r="F8" s="27" t="s">
        <v>14</v>
      </c>
      <c r="G8" s="27" t="s">
        <v>14</v>
      </c>
      <c r="H8" s="26" t="s">
        <v>14</v>
      </c>
      <c r="I8" s="27" t="s">
        <v>14</v>
      </c>
      <c r="J8" s="27" t="s">
        <v>14</v>
      </c>
      <c r="K8" s="26" t="s">
        <v>14</v>
      </c>
      <c r="L8" s="27" t="s">
        <v>14</v>
      </c>
      <c r="M8" s="27" t="s">
        <v>14</v>
      </c>
    </row>
    <row r="9" spans="1:13" ht="15" customHeight="1" x14ac:dyDescent="0.25">
      <c r="A9" s="28" t="s">
        <v>15</v>
      </c>
      <c r="B9" s="29">
        <v>391</v>
      </c>
      <c r="C9" s="30">
        <v>100</v>
      </c>
      <c r="D9" s="31">
        <v>0</v>
      </c>
      <c r="E9" s="29">
        <v>241</v>
      </c>
      <c r="F9" s="30">
        <v>60.776899999999998</v>
      </c>
      <c r="G9" s="31">
        <v>4.6304447</v>
      </c>
      <c r="H9" s="29">
        <v>113</v>
      </c>
      <c r="I9" s="30">
        <v>28.927</v>
      </c>
      <c r="J9" s="31">
        <v>4.3001771</v>
      </c>
      <c r="K9" s="29">
        <v>37</v>
      </c>
      <c r="L9" s="30">
        <v>10.296200000000001</v>
      </c>
      <c r="M9" s="31">
        <v>2.8822097000000002</v>
      </c>
    </row>
    <row r="10" spans="1:13" ht="15" customHeight="1" x14ac:dyDescent="0.25">
      <c r="A10" s="28" t="s">
        <v>16</v>
      </c>
      <c r="B10" s="29">
        <v>684</v>
      </c>
      <c r="C10" s="30">
        <v>100</v>
      </c>
      <c r="D10" s="31">
        <v>0</v>
      </c>
      <c r="E10" s="29">
        <v>514</v>
      </c>
      <c r="F10" s="30">
        <v>74.281300000000002</v>
      </c>
      <c r="G10" s="31">
        <v>3.1340595000000002</v>
      </c>
      <c r="H10" s="29">
        <v>140</v>
      </c>
      <c r="I10" s="30">
        <v>20.9862</v>
      </c>
      <c r="J10" s="31">
        <v>2.9198550999999999</v>
      </c>
      <c r="K10" s="29">
        <v>30</v>
      </c>
      <c r="L10" s="30">
        <v>4.7324999999999999</v>
      </c>
      <c r="M10" s="31">
        <v>1.5225139999999999</v>
      </c>
    </row>
    <row r="11" spans="1:13" ht="15" customHeight="1" x14ac:dyDescent="0.25">
      <c r="A11" s="28" t="s">
        <v>17</v>
      </c>
      <c r="B11" s="29">
        <v>1183</v>
      </c>
      <c r="C11" s="30">
        <v>100</v>
      </c>
      <c r="D11" s="31">
        <v>0</v>
      </c>
      <c r="E11" s="29">
        <v>985</v>
      </c>
      <c r="F11" s="30">
        <v>82.947699999999998</v>
      </c>
      <c r="G11" s="31">
        <v>2.0505564999999999</v>
      </c>
      <c r="H11" s="29">
        <v>177</v>
      </c>
      <c r="I11" s="30">
        <v>14.9839</v>
      </c>
      <c r="J11" s="31">
        <v>1.9459960999999999</v>
      </c>
      <c r="K11" s="29">
        <v>21</v>
      </c>
      <c r="L11" s="30">
        <v>2.0682999999999998</v>
      </c>
      <c r="M11" s="31">
        <v>0.77597749999999999</v>
      </c>
    </row>
    <row r="12" spans="1:13" ht="15" customHeight="1" x14ac:dyDescent="0.25">
      <c r="A12" s="25" t="s">
        <v>18</v>
      </c>
      <c r="B12" s="26" t="s">
        <v>14</v>
      </c>
      <c r="C12" s="27" t="s">
        <v>14</v>
      </c>
      <c r="D12" s="27" t="s">
        <v>14</v>
      </c>
      <c r="E12" s="26" t="s">
        <v>14</v>
      </c>
      <c r="F12" s="27" t="s">
        <v>14</v>
      </c>
      <c r="G12" s="27" t="s">
        <v>14</v>
      </c>
      <c r="H12" s="26" t="s">
        <v>14</v>
      </c>
      <c r="I12" s="27" t="s">
        <v>14</v>
      </c>
      <c r="J12" s="27" t="s">
        <v>14</v>
      </c>
      <c r="K12" s="26" t="s">
        <v>14</v>
      </c>
      <c r="L12" s="27" t="s">
        <v>14</v>
      </c>
      <c r="M12" s="27" t="s">
        <v>14</v>
      </c>
    </row>
    <row r="13" spans="1:13" ht="15" customHeight="1" x14ac:dyDescent="0.25">
      <c r="A13" s="28" t="s">
        <v>19</v>
      </c>
      <c r="B13" s="29">
        <v>391</v>
      </c>
      <c r="C13" s="30">
        <v>100</v>
      </c>
      <c r="D13" s="31">
        <v>0</v>
      </c>
      <c r="E13" s="29">
        <v>241</v>
      </c>
      <c r="F13" s="30">
        <v>60.776899999999998</v>
      </c>
      <c r="G13" s="31">
        <v>4.6304447</v>
      </c>
      <c r="H13" s="29">
        <v>113</v>
      </c>
      <c r="I13" s="30">
        <v>28.927</v>
      </c>
      <c r="J13" s="31">
        <v>4.3001771</v>
      </c>
      <c r="K13" s="29">
        <v>37</v>
      </c>
      <c r="L13" s="30">
        <v>10.296200000000001</v>
      </c>
      <c r="M13" s="31">
        <v>2.8822097000000002</v>
      </c>
    </row>
    <row r="14" spans="1:13" ht="15" customHeight="1" x14ac:dyDescent="0.25">
      <c r="A14" s="28" t="s">
        <v>20</v>
      </c>
      <c r="B14" s="29">
        <v>684</v>
      </c>
      <c r="C14" s="30">
        <v>100</v>
      </c>
      <c r="D14" s="31">
        <v>0</v>
      </c>
      <c r="E14" s="29">
        <v>514</v>
      </c>
      <c r="F14" s="30">
        <v>74.281300000000002</v>
      </c>
      <c r="G14" s="31">
        <v>3.1340595000000002</v>
      </c>
      <c r="H14" s="29">
        <v>140</v>
      </c>
      <c r="I14" s="30">
        <v>20.9862</v>
      </c>
      <c r="J14" s="31">
        <v>2.9198550999999999</v>
      </c>
      <c r="K14" s="29">
        <v>30</v>
      </c>
      <c r="L14" s="30">
        <v>4.7324999999999999</v>
      </c>
      <c r="M14" s="31">
        <v>1.5225139999999999</v>
      </c>
    </row>
    <row r="15" spans="1:13" ht="15" customHeight="1" x14ac:dyDescent="0.25">
      <c r="A15" s="28" t="s">
        <v>21</v>
      </c>
      <c r="B15" s="29">
        <v>491</v>
      </c>
      <c r="C15" s="30">
        <v>100</v>
      </c>
      <c r="D15" s="31">
        <v>0</v>
      </c>
      <c r="E15" s="29">
        <v>404</v>
      </c>
      <c r="F15" s="30">
        <v>81.527100000000004</v>
      </c>
      <c r="G15" s="31">
        <v>3.2843437</v>
      </c>
      <c r="H15" s="29">
        <v>79</v>
      </c>
      <c r="I15" s="30">
        <v>16.754100000000001</v>
      </c>
      <c r="J15" s="31">
        <v>3.1606212999999999</v>
      </c>
      <c r="K15" s="29">
        <v>8</v>
      </c>
      <c r="L15" s="30">
        <v>1.7188000000000001</v>
      </c>
      <c r="M15" s="31">
        <v>1.0999498000000001</v>
      </c>
    </row>
    <row r="16" spans="1:13" ht="15" customHeight="1" x14ac:dyDescent="0.25">
      <c r="A16" s="28" t="s">
        <v>22</v>
      </c>
      <c r="B16" s="29">
        <v>342</v>
      </c>
      <c r="C16" s="30">
        <v>100</v>
      </c>
      <c r="D16" s="31">
        <v>0</v>
      </c>
      <c r="E16" s="29">
        <v>287</v>
      </c>
      <c r="F16" s="30">
        <v>84.507900000000006</v>
      </c>
      <c r="G16" s="31">
        <v>3.6691191999999999</v>
      </c>
      <c r="H16" s="29">
        <v>47</v>
      </c>
      <c r="I16" s="30">
        <v>12.974</v>
      </c>
      <c r="J16" s="31">
        <v>3.4073717000000001</v>
      </c>
      <c r="K16" s="29">
        <v>8</v>
      </c>
      <c r="L16" s="30">
        <v>2.5181</v>
      </c>
      <c r="M16" s="31">
        <v>1.5887530999999999</v>
      </c>
    </row>
    <row r="17" spans="1:13" ht="15" customHeight="1" x14ac:dyDescent="0.25">
      <c r="A17" s="28" t="s">
        <v>23</v>
      </c>
      <c r="B17" s="29">
        <v>350</v>
      </c>
      <c r="C17" s="30">
        <v>100</v>
      </c>
      <c r="D17" s="31">
        <v>0</v>
      </c>
      <c r="E17" s="29">
        <v>294</v>
      </c>
      <c r="F17" s="30">
        <v>83.345500000000001</v>
      </c>
      <c r="G17" s="31">
        <v>3.7345980999999999</v>
      </c>
      <c r="H17" s="29">
        <v>51</v>
      </c>
      <c r="I17" s="30">
        <v>14.5548</v>
      </c>
      <c r="J17" s="31">
        <v>3.5349575</v>
      </c>
      <c r="K17" s="29">
        <v>5</v>
      </c>
      <c r="L17" s="30">
        <v>2.0996999999999999</v>
      </c>
      <c r="M17" s="31">
        <v>1.4371619</v>
      </c>
    </row>
    <row r="18" spans="1:13" ht="15" customHeight="1" x14ac:dyDescent="0.25">
      <c r="A18" s="25" t="s">
        <v>69</v>
      </c>
      <c r="B18" s="26" t="s">
        <v>14</v>
      </c>
      <c r="C18" s="27" t="s">
        <v>14</v>
      </c>
      <c r="D18" s="27" t="s">
        <v>14</v>
      </c>
      <c r="E18" s="26" t="s">
        <v>14</v>
      </c>
      <c r="F18" s="27" t="s">
        <v>14</v>
      </c>
      <c r="G18" s="27" t="s">
        <v>14</v>
      </c>
      <c r="H18" s="26" t="s">
        <v>14</v>
      </c>
      <c r="I18" s="27" t="s">
        <v>14</v>
      </c>
      <c r="J18" s="27" t="s">
        <v>14</v>
      </c>
      <c r="K18" s="26" t="s">
        <v>14</v>
      </c>
      <c r="L18" s="27" t="s">
        <v>14</v>
      </c>
      <c r="M18" s="27" t="s">
        <v>14</v>
      </c>
    </row>
    <row r="19" spans="1:13" ht="15" customHeight="1" x14ac:dyDescent="0.25">
      <c r="A19" s="28" t="s">
        <v>70</v>
      </c>
      <c r="B19" s="29">
        <v>423</v>
      </c>
      <c r="C19" s="30">
        <v>100</v>
      </c>
      <c r="D19" s="31">
        <v>0</v>
      </c>
      <c r="E19" s="29">
        <v>251</v>
      </c>
      <c r="F19" s="30">
        <v>61.376800000000003</v>
      </c>
      <c r="G19" s="31">
        <v>4.4394264999999997</v>
      </c>
      <c r="H19" s="29">
        <v>154</v>
      </c>
      <c r="I19" s="30">
        <v>34.323599999999999</v>
      </c>
      <c r="J19" s="31">
        <v>4.3291408000000002</v>
      </c>
      <c r="K19" s="29">
        <v>18</v>
      </c>
      <c r="L19" s="30">
        <v>4.2995999999999999</v>
      </c>
      <c r="M19" s="31">
        <v>1.8495741000000001</v>
      </c>
    </row>
    <row r="20" spans="1:13" ht="15" customHeight="1" x14ac:dyDescent="0.25">
      <c r="A20" s="28" t="s">
        <v>71</v>
      </c>
      <c r="B20" s="29">
        <v>610</v>
      </c>
      <c r="C20" s="30">
        <v>100</v>
      </c>
      <c r="D20" s="31">
        <v>0</v>
      </c>
      <c r="E20" s="29">
        <v>483</v>
      </c>
      <c r="F20" s="30">
        <v>78.476500000000001</v>
      </c>
      <c r="G20" s="31">
        <v>3.1205566999999999</v>
      </c>
      <c r="H20" s="29">
        <v>110</v>
      </c>
      <c r="I20" s="30">
        <v>17.759699999999999</v>
      </c>
      <c r="J20" s="31">
        <v>2.9017887999999998</v>
      </c>
      <c r="K20" s="29">
        <v>17</v>
      </c>
      <c r="L20" s="30">
        <v>3.7637999999999998</v>
      </c>
      <c r="M20" s="31">
        <v>1.4450715999999999</v>
      </c>
    </row>
    <row r="21" spans="1:13" ht="15" customHeight="1" x14ac:dyDescent="0.25">
      <c r="A21" s="28" t="s">
        <v>72</v>
      </c>
      <c r="B21" s="29">
        <v>804</v>
      </c>
      <c r="C21" s="30">
        <v>100</v>
      </c>
      <c r="D21" s="31">
        <v>0</v>
      </c>
      <c r="E21" s="29">
        <v>644</v>
      </c>
      <c r="F21" s="30">
        <v>79.759799999999998</v>
      </c>
      <c r="G21" s="31">
        <v>2.6573074000000001</v>
      </c>
      <c r="H21" s="29">
        <v>129</v>
      </c>
      <c r="I21" s="30">
        <v>15.962400000000001</v>
      </c>
      <c r="J21" s="31">
        <v>2.4223026999999999</v>
      </c>
      <c r="K21" s="29">
        <v>31</v>
      </c>
      <c r="L21" s="30">
        <v>4.2778</v>
      </c>
      <c r="M21" s="31">
        <v>1.3383143</v>
      </c>
    </row>
    <row r="22" spans="1:13" ht="15" customHeight="1" x14ac:dyDescent="0.25">
      <c r="A22" s="28" t="s">
        <v>73</v>
      </c>
      <c r="B22" s="29">
        <v>421</v>
      </c>
      <c r="C22" s="30">
        <v>100</v>
      </c>
      <c r="D22" s="31">
        <v>0</v>
      </c>
      <c r="E22" s="29">
        <v>362</v>
      </c>
      <c r="F22" s="30">
        <v>86.221100000000007</v>
      </c>
      <c r="G22" s="31">
        <v>3.1502379</v>
      </c>
      <c r="H22" s="29">
        <v>37</v>
      </c>
      <c r="I22" s="30">
        <v>8.0916999999999994</v>
      </c>
      <c r="J22" s="31">
        <v>2.4924542000000001</v>
      </c>
      <c r="K22" s="29">
        <v>22</v>
      </c>
      <c r="L22" s="30">
        <v>5.6871999999999998</v>
      </c>
      <c r="M22" s="31">
        <v>2.1167172000000001</v>
      </c>
    </row>
    <row r="23" spans="1:13" ht="15" customHeight="1" x14ac:dyDescent="0.25">
      <c r="A23" s="25" t="s">
        <v>74</v>
      </c>
      <c r="B23" s="26" t="s">
        <v>14</v>
      </c>
      <c r="C23" s="27" t="s">
        <v>14</v>
      </c>
      <c r="D23" s="27" t="s">
        <v>14</v>
      </c>
      <c r="E23" s="26" t="s">
        <v>14</v>
      </c>
      <c r="F23" s="27" t="s">
        <v>14</v>
      </c>
      <c r="G23" s="27" t="s">
        <v>14</v>
      </c>
      <c r="H23" s="26" t="s">
        <v>14</v>
      </c>
      <c r="I23" s="27" t="s">
        <v>14</v>
      </c>
      <c r="J23" s="27" t="s">
        <v>14</v>
      </c>
      <c r="K23" s="26" t="s">
        <v>14</v>
      </c>
      <c r="L23" s="27" t="s">
        <v>14</v>
      </c>
      <c r="M23" s="27" t="s">
        <v>14</v>
      </c>
    </row>
    <row r="24" spans="1:13" ht="15" customHeight="1" x14ac:dyDescent="0.25">
      <c r="A24" s="28" t="s">
        <v>75</v>
      </c>
      <c r="B24" s="29">
        <v>1180</v>
      </c>
      <c r="C24" s="30">
        <v>100</v>
      </c>
      <c r="D24" s="31">
        <v>0</v>
      </c>
      <c r="E24" s="29">
        <v>961</v>
      </c>
      <c r="F24" s="30">
        <v>80.629400000000004</v>
      </c>
      <c r="G24" s="31">
        <v>2.1574849</v>
      </c>
      <c r="H24" s="29">
        <v>193</v>
      </c>
      <c r="I24" s="30">
        <v>16.858499999999999</v>
      </c>
      <c r="J24" s="31">
        <v>2.0438461000000001</v>
      </c>
      <c r="K24" s="29">
        <v>26</v>
      </c>
      <c r="L24" s="30">
        <v>2.5121000000000002</v>
      </c>
      <c r="M24" s="31">
        <v>0.85432050000000004</v>
      </c>
    </row>
    <row r="25" spans="1:13" ht="15" customHeight="1" x14ac:dyDescent="0.25">
      <c r="A25" s="28" t="s">
        <v>76</v>
      </c>
      <c r="B25" s="29">
        <v>1078</v>
      </c>
      <c r="C25" s="30">
        <v>100</v>
      </c>
      <c r="D25" s="31">
        <v>0</v>
      </c>
      <c r="E25" s="29">
        <v>779</v>
      </c>
      <c r="F25" s="30">
        <v>71.489599999999996</v>
      </c>
      <c r="G25" s="31">
        <v>2.5786033000000002</v>
      </c>
      <c r="H25" s="29">
        <v>237</v>
      </c>
      <c r="I25" s="30">
        <v>22.072900000000001</v>
      </c>
      <c r="J25" s="31">
        <v>2.3688368</v>
      </c>
      <c r="K25" s="29">
        <v>62</v>
      </c>
      <c r="L25" s="30">
        <v>6.4375</v>
      </c>
      <c r="M25" s="31">
        <v>1.4017556</v>
      </c>
    </row>
    <row r="26" spans="1:13" ht="15" customHeight="1" x14ac:dyDescent="0.25">
      <c r="A26" s="25" t="s">
        <v>86</v>
      </c>
      <c r="B26" s="26" t="s">
        <v>14</v>
      </c>
      <c r="C26" s="27" t="s">
        <v>14</v>
      </c>
      <c r="D26" s="27" t="s">
        <v>14</v>
      </c>
      <c r="E26" s="26" t="s">
        <v>14</v>
      </c>
      <c r="F26" s="27" t="s">
        <v>14</v>
      </c>
      <c r="G26" s="27" t="s">
        <v>14</v>
      </c>
      <c r="H26" s="26" t="s">
        <v>14</v>
      </c>
      <c r="I26" s="27" t="s">
        <v>14</v>
      </c>
      <c r="J26" s="27" t="s">
        <v>14</v>
      </c>
      <c r="K26" s="26" t="s">
        <v>14</v>
      </c>
      <c r="L26" s="27" t="s">
        <v>14</v>
      </c>
      <c r="M26" s="27" t="s">
        <v>14</v>
      </c>
    </row>
    <row r="27" spans="1:13" ht="15" customHeight="1" x14ac:dyDescent="0.25">
      <c r="A27" s="28" t="s">
        <v>87</v>
      </c>
      <c r="B27" s="29">
        <v>1045</v>
      </c>
      <c r="C27" s="30">
        <v>100</v>
      </c>
      <c r="D27" s="31">
        <v>0</v>
      </c>
      <c r="E27" s="29">
        <v>847</v>
      </c>
      <c r="F27" s="30">
        <v>80.250100000000003</v>
      </c>
      <c r="G27" s="31">
        <v>2.3094999</v>
      </c>
      <c r="H27" s="29">
        <v>176</v>
      </c>
      <c r="I27" s="30">
        <v>16.954999999999998</v>
      </c>
      <c r="J27" s="31">
        <v>2.1768000000000001</v>
      </c>
      <c r="K27" s="29">
        <v>22</v>
      </c>
      <c r="L27" s="30">
        <v>2.7949000000000002</v>
      </c>
      <c r="M27" s="31">
        <v>0.956179</v>
      </c>
    </row>
    <row r="28" spans="1:13" ht="15" customHeight="1" x14ac:dyDescent="0.25">
      <c r="A28" s="28" t="s">
        <v>88</v>
      </c>
      <c r="B28" s="29">
        <v>615</v>
      </c>
      <c r="C28" s="30">
        <v>100</v>
      </c>
      <c r="D28" s="31">
        <v>0</v>
      </c>
      <c r="E28" s="29">
        <v>464</v>
      </c>
      <c r="F28" s="30">
        <v>74.539500000000004</v>
      </c>
      <c r="G28" s="31">
        <v>3.2942733999999998</v>
      </c>
      <c r="H28" s="29">
        <v>124</v>
      </c>
      <c r="I28" s="30">
        <v>20.667899999999999</v>
      </c>
      <c r="J28" s="31">
        <v>3.0620067999999998</v>
      </c>
      <c r="K28" s="29">
        <v>27</v>
      </c>
      <c r="L28" s="30">
        <v>4.7925000000000004</v>
      </c>
      <c r="M28" s="31">
        <v>1.6152898</v>
      </c>
    </row>
    <row r="29" spans="1:13" ht="15" customHeight="1" x14ac:dyDescent="0.25">
      <c r="A29" s="28" t="s">
        <v>89</v>
      </c>
      <c r="B29" s="29">
        <v>95</v>
      </c>
      <c r="C29" s="30">
        <v>100</v>
      </c>
      <c r="D29" s="31">
        <v>0</v>
      </c>
      <c r="E29" s="29">
        <v>32</v>
      </c>
      <c r="F29" s="30">
        <v>34.672699999999999</v>
      </c>
      <c r="G29" s="31">
        <v>9.1569357</v>
      </c>
      <c r="H29" s="29">
        <v>57</v>
      </c>
      <c r="I29" s="30">
        <v>60.134099999999997</v>
      </c>
      <c r="J29" s="31">
        <v>9.4204167999999999</v>
      </c>
      <c r="K29" s="29">
        <v>6</v>
      </c>
      <c r="L29" s="30">
        <v>5.1932</v>
      </c>
      <c r="M29" s="31">
        <v>4.2691876000000004</v>
      </c>
    </row>
    <row r="30" spans="1:13" ht="15" customHeight="1" x14ac:dyDescent="0.25">
      <c r="A30" s="28" t="s">
        <v>90</v>
      </c>
      <c r="B30" s="29">
        <v>499</v>
      </c>
      <c r="C30" s="30">
        <v>100</v>
      </c>
      <c r="D30" s="31">
        <v>0</v>
      </c>
      <c r="E30" s="29">
        <v>393</v>
      </c>
      <c r="F30" s="30">
        <v>77.3536</v>
      </c>
      <c r="G30" s="31">
        <v>3.5136669</v>
      </c>
      <c r="H30" s="29">
        <v>73</v>
      </c>
      <c r="I30" s="30">
        <v>15.049300000000001</v>
      </c>
      <c r="J30" s="31">
        <v>3.0016609000000001</v>
      </c>
      <c r="K30" s="29">
        <v>33</v>
      </c>
      <c r="L30" s="30">
        <v>7.5972</v>
      </c>
      <c r="M30" s="31">
        <v>2.2242790000000001</v>
      </c>
    </row>
    <row r="31" spans="1:13" ht="15" customHeight="1" x14ac:dyDescent="0.25">
      <c r="A31" s="28" t="s">
        <v>91</v>
      </c>
      <c r="B31" s="29">
        <v>4</v>
      </c>
      <c r="C31" s="30">
        <v>100</v>
      </c>
      <c r="D31" s="31">
        <v>0</v>
      </c>
      <c r="E31" s="29">
        <v>4</v>
      </c>
      <c r="F31" s="30">
        <v>100</v>
      </c>
      <c r="G31" s="31">
        <v>0</v>
      </c>
      <c r="H31" s="29">
        <v>0</v>
      </c>
      <c r="I31" s="30">
        <v>0</v>
      </c>
      <c r="J31" s="31">
        <v>0</v>
      </c>
      <c r="K31" s="29">
        <v>0</v>
      </c>
      <c r="L31" s="30">
        <v>0</v>
      </c>
      <c r="M31" s="31">
        <v>0</v>
      </c>
    </row>
    <row r="32" spans="1:13" ht="15" customHeight="1" x14ac:dyDescent="0.25">
      <c r="A32" s="58" t="s">
        <v>92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</row>
    <row r="33" spans="1:13" ht="12" customHeight="1" x14ac:dyDescent="0.25">
      <c r="A33" s="59" t="s">
        <v>93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</row>
    <row r="34" spans="1:13" ht="12" customHeight="1" x14ac:dyDescent="0.25">
      <c r="A34" s="57" t="s">
        <v>36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</row>
    <row r="35" spans="1:13" ht="12" customHeight="1" x14ac:dyDescent="0.25">
      <c r="A35" s="57" t="s">
        <v>37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</row>
    <row r="36" spans="1:13" ht="12" customHeight="1" x14ac:dyDescent="0.25">
      <c r="A36" s="57" t="s">
        <v>38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</row>
    <row r="37" spans="1:13" ht="12" customHeight="1" x14ac:dyDescent="0.25">
      <c r="A37" s="57" t="s">
        <v>39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</row>
    <row r="38" spans="1:13" ht="12" customHeight="1" x14ac:dyDescent="0.25">
      <c r="A38" s="57" t="s">
        <v>14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</row>
  </sheetData>
  <mergeCells count="13">
    <mergeCell ref="A3:M3"/>
    <mergeCell ref="B4:M4"/>
    <mergeCell ref="B5:D5"/>
    <mergeCell ref="E5:G5"/>
    <mergeCell ref="H5:J5"/>
    <mergeCell ref="K5:M5"/>
    <mergeCell ref="A38:M38"/>
    <mergeCell ref="A32:M32"/>
    <mergeCell ref="A33:M33"/>
    <mergeCell ref="A34:M34"/>
    <mergeCell ref="A35:M35"/>
    <mergeCell ref="A36:M36"/>
    <mergeCell ref="A37:M37"/>
  </mergeCells>
  <hyperlinks>
    <hyperlink ref="A1" location="'Inhalt'!A1" display="Inhaltsverzeichnis"/>
  </hyperlinks>
  <pageMargins left="0.78740157499999996" right="0.78740157499999996" top="0.984251969" bottom="0.984251969" header="0.4921259845" footer="0.4921259845"/>
  <pageSetup orientation="portrait" horizontalDpi="300" verticalDpi="300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75"/>
  <dimension ref="A1:Z18"/>
  <sheetViews>
    <sheetView workbookViewId="0"/>
  </sheetViews>
  <sheetFormatPr baseColWidth="10" defaultColWidth="11.42578125" defaultRowHeight="12.75" x14ac:dyDescent="0.2"/>
  <cols>
    <col min="1" max="1" width="40" style="1" bestFit="1" customWidth="1"/>
    <col min="2" max="26" width="11.42578125" style="1" bestFit="1" customWidth="1"/>
    <col min="27" max="16384" width="11.42578125" style="1"/>
  </cols>
  <sheetData>
    <row r="1" spans="1:26" x14ac:dyDescent="0.2">
      <c r="A1" s="45" t="s">
        <v>949</v>
      </c>
    </row>
    <row r="3" spans="1:26" ht="12.95" customHeight="1" x14ac:dyDescent="0.2">
      <c r="A3" s="54" t="s">
        <v>526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</row>
    <row r="4" spans="1:26" x14ac:dyDescent="0.2">
      <c r="A4" s="2" t="s">
        <v>1</v>
      </c>
      <c r="B4" s="55" t="s">
        <v>12</v>
      </c>
      <c r="C4" s="56"/>
      <c r="D4" s="56"/>
      <c r="E4" s="56"/>
      <c r="F4" s="56"/>
      <c r="G4" s="55" t="s">
        <v>522</v>
      </c>
      <c r="H4" s="56"/>
      <c r="I4" s="56"/>
      <c r="J4" s="56"/>
      <c r="K4" s="56"/>
      <c r="L4" s="55" t="s">
        <v>523</v>
      </c>
      <c r="M4" s="56"/>
      <c r="N4" s="56"/>
      <c r="O4" s="56"/>
      <c r="P4" s="56"/>
      <c r="Q4" s="55" t="s">
        <v>524</v>
      </c>
      <c r="R4" s="56"/>
      <c r="S4" s="56"/>
      <c r="T4" s="56"/>
      <c r="U4" s="56"/>
      <c r="V4" s="55" t="s">
        <v>525</v>
      </c>
      <c r="W4" s="56"/>
      <c r="X4" s="56"/>
      <c r="Y4" s="56"/>
      <c r="Z4" s="56"/>
    </row>
    <row r="5" spans="1:26" ht="22.5" x14ac:dyDescent="0.2">
      <c r="A5" s="2" t="s">
        <v>1</v>
      </c>
      <c r="B5" s="3" t="s">
        <v>290</v>
      </c>
      <c r="C5" s="4" t="s">
        <v>9</v>
      </c>
      <c r="D5" s="4" t="s">
        <v>291</v>
      </c>
      <c r="E5" s="4" t="s">
        <v>10</v>
      </c>
      <c r="F5" s="4" t="s">
        <v>11</v>
      </c>
      <c r="G5" s="3" t="s">
        <v>290</v>
      </c>
      <c r="H5" s="4" t="s">
        <v>9</v>
      </c>
      <c r="I5" s="4" t="s">
        <v>291</v>
      </c>
      <c r="J5" s="4" t="s">
        <v>10</v>
      </c>
      <c r="K5" s="4" t="s">
        <v>11</v>
      </c>
      <c r="L5" s="3" t="s">
        <v>290</v>
      </c>
      <c r="M5" s="4" t="s">
        <v>9</v>
      </c>
      <c r="N5" s="4" t="s">
        <v>291</v>
      </c>
      <c r="O5" s="4" t="s">
        <v>10</v>
      </c>
      <c r="P5" s="4" t="s">
        <v>11</v>
      </c>
      <c r="Q5" s="3" t="s">
        <v>290</v>
      </c>
      <c r="R5" s="4" t="s">
        <v>9</v>
      </c>
      <c r="S5" s="4" t="s">
        <v>291</v>
      </c>
      <c r="T5" s="4" t="s">
        <v>10</v>
      </c>
      <c r="U5" s="4" t="s">
        <v>11</v>
      </c>
      <c r="V5" s="3" t="s">
        <v>290</v>
      </c>
      <c r="W5" s="4" t="s">
        <v>9</v>
      </c>
      <c r="X5" s="4" t="s">
        <v>291</v>
      </c>
      <c r="Y5" s="4" t="s">
        <v>10</v>
      </c>
      <c r="Z5" s="4" t="s">
        <v>11</v>
      </c>
    </row>
    <row r="6" spans="1:26" x14ac:dyDescent="0.2">
      <c r="A6" s="5" t="s">
        <v>12</v>
      </c>
      <c r="B6" s="6">
        <v>57090</v>
      </c>
      <c r="C6" s="7">
        <v>7.5027616584999999</v>
      </c>
      <c r="D6" s="7">
        <v>0</v>
      </c>
      <c r="E6" s="7">
        <v>34.36292864</v>
      </c>
      <c r="F6" s="8">
        <v>0.2697</v>
      </c>
      <c r="G6" s="6">
        <v>57090</v>
      </c>
      <c r="H6" s="7">
        <v>3.3879930665</v>
      </c>
      <c r="I6" s="7">
        <v>0</v>
      </c>
      <c r="J6" s="7">
        <v>24.296070792999998</v>
      </c>
      <c r="K6" s="8">
        <v>0.19068950000000001</v>
      </c>
      <c r="L6" s="6">
        <v>57090</v>
      </c>
      <c r="M6" s="7">
        <v>0.59279604090000004</v>
      </c>
      <c r="N6" s="7">
        <v>0</v>
      </c>
      <c r="O6" s="7">
        <v>6.0723849004000003</v>
      </c>
      <c r="P6" s="8">
        <v>4.7659600000000003E-2</v>
      </c>
      <c r="Q6" s="6">
        <v>57090</v>
      </c>
      <c r="R6" s="7">
        <v>1.8234136122</v>
      </c>
      <c r="S6" s="7">
        <v>0</v>
      </c>
      <c r="T6" s="7">
        <v>8.9854265644000009</v>
      </c>
      <c r="U6" s="8">
        <v>7.0522799999999997E-2</v>
      </c>
      <c r="V6" s="6">
        <v>57090</v>
      </c>
      <c r="W6" s="7">
        <v>1.698558939</v>
      </c>
      <c r="X6" s="7">
        <v>0</v>
      </c>
      <c r="Y6" s="7">
        <v>14.750925498000001</v>
      </c>
      <c r="Z6" s="8">
        <v>0.11577369999999999</v>
      </c>
    </row>
    <row r="7" spans="1:26" x14ac:dyDescent="0.2">
      <c r="A7" s="9" t="s">
        <v>13</v>
      </c>
      <c r="B7" s="10" t="s">
        <v>14</v>
      </c>
      <c r="C7" s="11" t="s">
        <v>14</v>
      </c>
      <c r="D7" s="11" t="s">
        <v>14</v>
      </c>
      <c r="E7" s="11" t="s">
        <v>14</v>
      </c>
      <c r="F7" s="11" t="s">
        <v>14</v>
      </c>
      <c r="G7" s="10" t="s">
        <v>14</v>
      </c>
      <c r="H7" s="11" t="s">
        <v>14</v>
      </c>
      <c r="I7" s="11" t="s">
        <v>14</v>
      </c>
      <c r="J7" s="11" t="s">
        <v>14</v>
      </c>
      <c r="K7" s="11" t="s">
        <v>14</v>
      </c>
      <c r="L7" s="10" t="s">
        <v>14</v>
      </c>
      <c r="M7" s="11" t="s">
        <v>14</v>
      </c>
      <c r="N7" s="11" t="s">
        <v>14</v>
      </c>
      <c r="O7" s="11" t="s">
        <v>14</v>
      </c>
      <c r="P7" s="11" t="s">
        <v>14</v>
      </c>
      <c r="Q7" s="10" t="s">
        <v>14</v>
      </c>
      <c r="R7" s="11" t="s">
        <v>14</v>
      </c>
      <c r="S7" s="11" t="s">
        <v>14</v>
      </c>
      <c r="T7" s="11" t="s">
        <v>14</v>
      </c>
      <c r="U7" s="11" t="s">
        <v>14</v>
      </c>
      <c r="V7" s="10" t="s">
        <v>14</v>
      </c>
      <c r="W7" s="11" t="s">
        <v>14</v>
      </c>
      <c r="X7" s="11" t="s">
        <v>14</v>
      </c>
      <c r="Y7" s="11" t="s">
        <v>14</v>
      </c>
      <c r="Z7" s="11" t="s">
        <v>14</v>
      </c>
    </row>
    <row r="8" spans="1:26" x14ac:dyDescent="0.2">
      <c r="A8" s="12" t="s">
        <v>15</v>
      </c>
      <c r="B8" s="13">
        <v>17811</v>
      </c>
      <c r="C8" s="14">
        <v>9.5677786194000003</v>
      </c>
      <c r="D8" s="14">
        <v>0</v>
      </c>
      <c r="E8" s="14">
        <v>38.442086666999998</v>
      </c>
      <c r="F8" s="15">
        <v>0.54017380000000004</v>
      </c>
      <c r="G8" s="13">
        <v>17811</v>
      </c>
      <c r="H8" s="14">
        <v>5.1114493829000001</v>
      </c>
      <c r="I8" s="14">
        <v>0</v>
      </c>
      <c r="J8" s="14">
        <v>29.138796507999999</v>
      </c>
      <c r="K8" s="15">
        <v>0.40944750000000002</v>
      </c>
      <c r="L8" s="13">
        <v>17811</v>
      </c>
      <c r="M8" s="14">
        <v>0.60775104700000004</v>
      </c>
      <c r="N8" s="14">
        <v>0</v>
      </c>
      <c r="O8" s="14">
        <v>5.9970046098000003</v>
      </c>
      <c r="P8" s="15">
        <v>8.4267700000000001E-2</v>
      </c>
      <c r="Q8" s="13">
        <v>17811</v>
      </c>
      <c r="R8" s="14">
        <v>1.6591519222</v>
      </c>
      <c r="S8" s="14">
        <v>0</v>
      </c>
      <c r="T8" s="14">
        <v>8.6345185055999991</v>
      </c>
      <c r="U8" s="15">
        <v>0.12132900000000001</v>
      </c>
      <c r="V8" s="13">
        <v>17811</v>
      </c>
      <c r="W8" s="14">
        <v>2.1894262673</v>
      </c>
      <c r="X8" s="14">
        <v>0</v>
      </c>
      <c r="Y8" s="14">
        <v>16.063218915</v>
      </c>
      <c r="Z8" s="15">
        <v>0.22571440000000001</v>
      </c>
    </row>
    <row r="9" spans="1:26" x14ac:dyDescent="0.2">
      <c r="A9" s="12" t="s">
        <v>16</v>
      </c>
      <c r="B9" s="13">
        <v>26626</v>
      </c>
      <c r="C9" s="14">
        <v>6.8001378888000001</v>
      </c>
      <c r="D9" s="14">
        <v>0</v>
      </c>
      <c r="E9" s="14">
        <v>31.537577372000001</v>
      </c>
      <c r="F9" s="15">
        <v>0.3624483</v>
      </c>
      <c r="G9" s="13">
        <v>26626</v>
      </c>
      <c r="H9" s="14">
        <v>2.8992385519999999</v>
      </c>
      <c r="I9" s="14">
        <v>0</v>
      </c>
      <c r="J9" s="14">
        <v>22.665328433999999</v>
      </c>
      <c r="K9" s="15">
        <v>0.26048329999999997</v>
      </c>
      <c r="L9" s="13">
        <v>26626</v>
      </c>
      <c r="M9" s="14">
        <v>0.4745449034</v>
      </c>
      <c r="N9" s="14">
        <v>0</v>
      </c>
      <c r="O9" s="14">
        <v>5.4025202132999999</v>
      </c>
      <c r="P9" s="15">
        <v>6.2088900000000002E-2</v>
      </c>
      <c r="Q9" s="13">
        <v>26626</v>
      </c>
      <c r="R9" s="14">
        <v>1.9038238261</v>
      </c>
      <c r="S9" s="14">
        <v>0</v>
      </c>
      <c r="T9" s="14">
        <v>8.4519682897999999</v>
      </c>
      <c r="U9" s="15">
        <v>9.7134999999999999E-2</v>
      </c>
      <c r="V9" s="13">
        <v>26626</v>
      </c>
      <c r="W9" s="14">
        <v>1.5225306073</v>
      </c>
      <c r="X9" s="14">
        <v>0</v>
      </c>
      <c r="Y9" s="14">
        <v>13.088346346</v>
      </c>
      <c r="Z9" s="15">
        <v>0.150419</v>
      </c>
    </row>
    <row r="10" spans="1:26" x14ac:dyDescent="0.2">
      <c r="A10" s="12" t="s">
        <v>177</v>
      </c>
      <c r="B10" s="13">
        <v>498</v>
      </c>
      <c r="C10" s="14">
        <v>9.6328554198000003</v>
      </c>
      <c r="D10" s="14">
        <v>0</v>
      </c>
      <c r="E10" s="14">
        <v>33.192681422</v>
      </c>
      <c r="F10" s="15">
        <v>2.7893205000000001</v>
      </c>
      <c r="G10" s="13">
        <v>498</v>
      </c>
      <c r="H10" s="14">
        <v>3.3799368730000001</v>
      </c>
      <c r="I10" s="14">
        <v>0</v>
      </c>
      <c r="J10" s="14">
        <v>19.723830509999999</v>
      </c>
      <c r="K10" s="15">
        <v>1.6574764</v>
      </c>
      <c r="L10" s="13">
        <v>498</v>
      </c>
      <c r="M10" s="14">
        <v>1.6864044942</v>
      </c>
      <c r="N10" s="14">
        <v>0</v>
      </c>
      <c r="O10" s="14">
        <v>8.6176208566000003</v>
      </c>
      <c r="P10" s="15">
        <v>0.72417489999999995</v>
      </c>
      <c r="Q10" s="13">
        <v>498</v>
      </c>
      <c r="R10" s="14">
        <v>2.2654849367000001</v>
      </c>
      <c r="S10" s="14">
        <v>0</v>
      </c>
      <c r="T10" s="14">
        <v>8.9712548096999996</v>
      </c>
      <c r="U10" s="15">
        <v>0.75389220000000001</v>
      </c>
      <c r="V10" s="13">
        <v>498</v>
      </c>
      <c r="W10" s="14">
        <v>2.301029116</v>
      </c>
      <c r="X10" s="14">
        <v>0</v>
      </c>
      <c r="Y10" s="14">
        <v>15.719350736000001</v>
      </c>
      <c r="Z10" s="15">
        <v>1.3209630999999999</v>
      </c>
    </row>
    <row r="11" spans="1:26" x14ac:dyDescent="0.2">
      <c r="A11" s="12" t="s">
        <v>17</v>
      </c>
      <c r="B11" s="13">
        <v>12155</v>
      </c>
      <c r="C11" s="14">
        <v>6.4031875696</v>
      </c>
      <c r="D11" s="14">
        <v>0</v>
      </c>
      <c r="E11" s="14">
        <v>34.293568207</v>
      </c>
      <c r="F11" s="15">
        <v>0.58331880000000003</v>
      </c>
      <c r="G11" s="13">
        <v>12155</v>
      </c>
      <c r="H11" s="14">
        <v>2.3627422641</v>
      </c>
      <c r="I11" s="14">
        <v>0</v>
      </c>
      <c r="J11" s="14">
        <v>21.074121576</v>
      </c>
      <c r="K11" s="15">
        <v>0.35846169999999999</v>
      </c>
      <c r="L11" s="13">
        <v>12155</v>
      </c>
      <c r="M11" s="14">
        <v>0.74324770309999999</v>
      </c>
      <c r="N11" s="14">
        <v>0</v>
      </c>
      <c r="O11" s="14">
        <v>7.0544145586000004</v>
      </c>
      <c r="P11" s="15">
        <v>0.1199925</v>
      </c>
      <c r="Q11" s="13">
        <v>12155</v>
      </c>
      <c r="R11" s="14">
        <v>1.8477513887000001</v>
      </c>
      <c r="S11" s="14">
        <v>0</v>
      </c>
      <c r="T11" s="14">
        <v>10.171586462</v>
      </c>
      <c r="U11" s="15">
        <v>0.17301430000000001</v>
      </c>
      <c r="V11" s="13">
        <v>12155</v>
      </c>
      <c r="W11" s="14">
        <v>1.4494462136999999</v>
      </c>
      <c r="X11" s="14">
        <v>0</v>
      </c>
      <c r="Y11" s="14">
        <v>15.881661692</v>
      </c>
      <c r="Z11" s="15">
        <v>0.2701402</v>
      </c>
    </row>
    <row r="12" spans="1:26" x14ac:dyDescent="0.2">
      <c r="A12" s="52" t="s">
        <v>461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spans="1:26" ht="12" customHeight="1" x14ac:dyDescent="0.2">
      <c r="A13" s="53" t="s">
        <v>437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</row>
    <row r="14" spans="1:26" ht="12" customHeight="1" x14ac:dyDescent="0.2">
      <c r="A14" s="51" t="s">
        <v>36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</row>
    <row r="15" spans="1:26" ht="12" customHeight="1" x14ac:dyDescent="0.2">
      <c r="A15" s="51" t="s">
        <v>37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</row>
    <row r="16" spans="1:26" ht="12" customHeight="1" x14ac:dyDescent="0.2">
      <c r="A16" s="51" t="s">
        <v>38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</row>
    <row r="17" spans="1:26" ht="12" customHeight="1" x14ac:dyDescent="0.2">
      <c r="A17" s="51" t="s">
        <v>39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</row>
    <row r="18" spans="1:26" ht="12" customHeight="1" x14ac:dyDescent="0.2">
      <c r="A18" s="51" t="s">
        <v>14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</row>
  </sheetData>
  <mergeCells count="13">
    <mergeCell ref="A3:Z3"/>
    <mergeCell ref="B4:F4"/>
    <mergeCell ref="G4:K4"/>
    <mergeCell ref="L4:P4"/>
    <mergeCell ref="Q4:U4"/>
    <mergeCell ref="V4:Z4"/>
    <mergeCell ref="A18:Z18"/>
    <mergeCell ref="A12:Z12"/>
    <mergeCell ref="A13:Z13"/>
    <mergeCell ref="A14:Z14"/>
    <mergeCell ref="A15:Z15"/>
    <mergeCell ref="A16:Z16"/>
    <mergeCell ref="A17:Z17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76"/>
  <dimension ref="A1:AA33"/>
  <sheetViews>
    <sheetView workbookViewId="0"/>
  </sheetViews>
  <sheetFormatPr baseColWidth="10" defaultColWidth="11.42578125" defaultRowHeight="12.75" x14ac:dyDescent="0.2"/>
  <cols>
    <col min="1" max="1" width="51.42578125" style="1" bestFit="1" customWidth="1"/>
    <col min="2" max="2" width="13.7109375" style="1" bestFit="1" customWidth="1"/>
    <col min="3" max="3" width="9.140625" style="1" bestFit="1" customWidth="1"/>
    <col min="4" max="4" width="13.7109375" style="1" bestFit="1" customWidth="1"/>
    <col min="5" max="5" width="9.140625" style="1" bestFit="1" customWidth="1"/>
    <col min="6" max="6" width="13.7109375" style="1" bestFit="1" customWidth="1"/>
    <col min="7" max="7" width="9.140625" style="1" bestFit="1" customWidth="1"/>
    <col min="8" max="8" width="13.7109375" style="1" bestFit="1" customWidth="1"/>
    <col min="9" max="9" width="9.140625" style="1" bestFit="1" customWidth="1"/>
    <col min="10" max="10" width="13.7109375" style="1" bestFit="1" customWidth="1"/>
    <col min="11" max="11" width="9.140625" style="1" bestFit="1" customWidth="1"/>
    <col min="12" max="12" width="13.7109375" style="1" bestFit="1" customWidth="1"/>
    <col min="13" max="13" width="9.140625" style="1" bestFit="1" customWidth="1"/>
    <col min="14" max="14" width="13.7109375" style="1" bestFit="1" customWidth="1"/>
    <col min="15" max="15" width="9.140625" style="1" bestFit="1" customWidth="1"/>
    <col min="16" max="16" width="13.7109375" style="1" bestFit="1" customWidth="1"/>
    <col min="17" max="17" width="9.140625" style="1" bestFit="1" customWidth="1"/>
    <col min="18" max="18" width="13.7109375" style="1" bestFit="1" customWidth="1"/>
    <col min="19" max="19" width="9.140625" style="1" bestFit="1" customWidth="1"/>
    <col min="20" max="20" width="13.7109375" style="1" bestFit="1" customWidth="1"/>
    <col min="21" max="21" width="9.140625" style="1" bestFit="1" customWidth="1"/>
    <col min="22" max="22" width="13.7109375" style="1" bestFit="1" customWidth="1"/>
    <col min="23" max="23" width="9.140625" style="1" bestFit="1" customWidth="1"/>
    <col min="24" max="24" width="13.7109375" style="1" bestFit="1" customWidth="1"/>
    <col min="25" max="25" width="9.140625" style="1" bestFit="1" customWidth="1"/>
    <col min="26" max="26" width="13.7109375" style="1" bestFit="1" customWidth="1"/>
    <col min="27" max="27" width="9.140625" style="1" bestFit="1" customWidth="1"/>
    <col min="28" max="16384" width="11.42578125" style="1"/>
  </cols>
  <sheetData>
    <row r="1" spans="1:27" x14ac:dyDescent="0.2">
      <c r="A1" s="45" t="s">
        <v>949</v>
      </c>
    </row>
    <row r="3" spans="1:27" ht="12.95" customHeight="1" x14ac:dyDescent="0.2">
      <c r="A3" s="54" t="s">
        <v>527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</row>
    <row r="4" spans="1:27" x14ac:dyDescent="0.2">
      <c r="A4" s="2" t="s">
        <v>1</v>
      </c>
      <c r="B4" s="55" t="s">
        <v>511</v>
      </c>
      <c r="C4" s="56"/>
      <c r="D4" s="56"/>
      <c r="E4" s="56"/>
      <c r="F4" s="56"/>
      <c r="G4" s="56"/>
      <c r="H4" s="56"/>
      <c r="I4" s="56"/>
      <c r="J4" s="55" t="s">
        <v>512</v>
      </c>
      <c r="K4" s="56"/>
      <c r="L4" s="56"/>
      <c r="M4" s="56"/>
      <c r="N4" s="56"/>
      <c r="O4" s="56"/>
      <c r="P4" s="56"/>
      <c r="Q4" s="56"/>
      <c r="R4" s="56"/>
      <c r="S4" s="56"/>
      <c r="T4" s="55" t="s">
        <v>513</v>
      </c>
      <c r="U4" s="56"/>
      <c r="V4" s="56"/>
      <c r="W4" s="56"/>
      <c r="X4" s="56"/>
      <c r="Y4" s="56"/>
      <c r="Z4" s="55" t="s">
        <v>459</v>
      </c>
      <c r="AA4" s="56"/>
    </row>
    <row r="5" spans="1:27" x14ac:dyDescent="0.2">
      <c r="A5" s="2" t="s">
        <v>1</v>
      </c>
      <c r="B5" s="55" t="s">
        <v>12</v>
      </c>
      <c r="C5" s="56"/>
      <c r="D5" s="55" t="s">
        <v>514</v>
      </c>
      <c r="E5" s="56"/>
      <c r="F5" s="55" t="s">
        <v>351</v>
      </c>
      <c r="G5" s="56"/>
      <c r="H5" s="55" t="s">
        <v>7</v>
      </c>
      <c r="I5" s="56"/>
      <c r="J5" s="55" t="s">
        <v>12</v>
      </c>
      <c r="K5" s="56"/>
      <c r="L5" s="55" t="s">
        <v>515</v>
      </c>
      <c r="M5" s="56"/>
      <c r="N5" s="55" t="s">
        <v>353</v>
      </c>
      <c r="O5" s="56"/>
      <c r="P5" s="55" t="s">
        <v>516</v>
      </c>
      <c r="Q5" s="56"/>
      <c r="R5" s="55" t="s">
        <v>517</v>
      </c>
      <c r="S5" s="56"/>
      <c r="T5" s="55" t="s">
        <v>12</v>
      </c>
      <c r="U5" s="56"/>
      <c r="V5" s="55" t="s">
        <v>354</v>
      </c>
      <c r="W5" s="56"/>
      <c r="X5" s="55" t="s">
        <v>518</v>
      </c>
      <c r="Y5" s="56"/>
      <c r="Z5" s="55" t="s">
        <v>12</v>
      </c>
      <c r="AA5" s="56"/>
    </row>
    <row r="6" spans="1:27" ht="22.5" x14ac:dyDescent="0.2">
      <c r="A6" s="2" t="s">
        <v>1</v>
      </c>
      <c r="B6" s="4" t="s">
        <v>528</v>
      </c>
      <c r="C6" s="4" t="s">
        <v>11</v>
      </c>
      <c r="D6" s="4" t="s">
        <v>528</v>
      </c>
      <c r="E6" s="4" t="s">
        <v>11</v>
      </c>
      <c r="F6" s="4" t="s">
        <v>528</v>
      </c>
      <c r="G6" s="4" t="s">
        <v>11</v>
      </c>
      <c r="H6" s="4" t="s">
        <v>528</v>
      </c>
      <c r="I6" s="4" t="s">
        <v>11</v>
      </c>
      <c r="J6" s="4" t="s">
        <v>528</v>
      </c>
      <c r="K6" s="4" t="s">
        <v>11</v>
      </c>
      <c r="L6" s="4" t="s">
        <v>528</v>
      </c>
      <c r="M6" s="4" t="s">
        <v>11</v>
      </c>
      <c r="N6" s="4" t="s">
        <v>528</v>
      </c>
      <c r="O6" s="4" t="s">
        <v>11</v>
      </c>
      <c r="P6" s="4" t="s">
        <v>528</v>
      </c>
      <c r="Q6" s="4" t="s">
        <v>11</v>
      </c>
      <c r="R6" s="4" t="s">
        <v>528</v>
      </c>
      <c r="S6" s="4" t="s">
        <v>11</v>
      </c>
      <c r="T6" s="4" t="s">
        <v>528</v>
      </c>
      <c r="U6" s="4" t="s">
        <v>11</v>
      </c>
      <c r="V6" s="4" t="s">
        <v>528</v>
      </c>
      <c r="W6" s="4" t="s">
        <v>11</v>
      </c>
      <c r="X6" s="4" t="s">
        <v>528</v>
      </c>
      <c r="Y6" s="4" t="s">
        <v>11</v>
      </c>
      <c r="Z6" s="4" t="s">
        <v>528</v>
      </c>
      <c r="AA6" s="4" t="s">
        <v>11</v>
      </c>
    </row>
    <row r="7" spans="1:27" x14ac:dyDescent="0.2">
      <c r="A7" s="5" t="s">
        <v>12</v>
      </c>
      <c r="B7" s="7">
        <v>7.6105083999999996</v>
      </c>
      <c r="C7" s="8">
        <v>2.1652000000000001E-2</v>
      </c>
      <c r="D7" s="7">
        <v>5.2025449000000004</v>
      </c>
      <c r="E7" s="8">
        <v>1.7901899999999998E-2</v>
      </c>
      <c r="F7" s="7">
        <v>2.2045222999999998</v>
      </c>
      <c r="G7" s="8">
        <v>1.16533E-2</v>
      </c>
      <c r="H7" s="7">
        <v>0.20344119999999999</v>
      </c>
      <c r="I7" s="8">
        <v>3.5401E-3</v>
      </c>
      <c r="J7" s="7">
        <v>66.123185000000007</v>
      </c>
      <c r="K7" s="8">
        <v>6.3821600000000006E-2</v>
      </c>
      <c r="L7" s="7">
        <v>0.23757500000000001</v>
      </c>
      <c r="M7" s="8">
        <v>3.8254999999999999E-3</v>
      </c>
      <c r="N7" s="7">
        <v>1.2078869999999999</v>
      </c>
      <c r="O7" s="8">
        <v>8.6259000000000006E-3</v>
      </c>
      <c r="P7" s="7">
        <v>47.238335999999997</v>
      </c>
      <c r="Q7" s="8">
        <v>5.3943400000000002E-2</v>
      </c>
      <c r="R7" s="7">
        <v>17.439387</v>
      </c>
      <c r="S7" s="8">
        <v>3.2776E-2</v>
      </c>
      <c r="T7" s="7">
        <v>24.400483999999999</v>
      </c>
      <c r="U7" s="8">
        <v>3.8769499999999998E-2</v>
      </c>
      <c r="V7" s="7">
        <v>20.370363000000001</v>
      </c>
      <c r="W7" s="8">
        <v>3.5423400000000001E-2</v>
      </c>
      <c r="X7" s="7">
        <v>4.0301216000000002</v>
      </c>
      <c r="Y7" s="8">
        <v>1.5756099999999999E-2</v>
      </c>
      <c r="Z7" s="7">
        <v>1.8658220999999999</v>
      </c>
      <c r="AA7" s="8">
        <v>1.0720800000000001E-2</v>
      </c>
    </row>
    <row r="8" spans="1:27" x14ac:dyDescent="0.2">
      <c r="A8" s="9" t="s">
        <v>13</v>
      </c>
      <c r="B8" s="11" t="s">
        <v>14</v>
      </c>
      <c r="C8" s="11" t="s">
        <v>14</v>
      </c>
      <c r="D8" s="11" t="s">
        <v>14</v>
      </c>
      <c r="E8" s="11" t="s">
        <v>14</v>
      </c>
      <c r="F8" s="11" t="s">
        <v>14</v>
      </c>
      <c r="G8" s="11" t="s">
        <v>14</v>
      </c>
      <c r="H8" s="11" t="s">
        <v>14</v>
      </c>
      <c r="I8" s="11" t="s">
        <v>14</v>
      </c>
      <c r="J8" s="11" t="s">
        <v>14</v>
      </c>
      <c r="K8" s="11" t="s">
        <v>14</v>
      </c>
      <c r="L8" s="11" t="s">
        <v>14</v>
      </c>
      <c r="M8" s="11" t="s">
        <v>14</v>
      </c>
      <c r="N8" s="11" t="s">
        <v>14</v>
      </c>
      <c r="O8" s="11" t="s">
        <v>14</v>
      </c>
      <c r="P8" s="11" t="s">
        <v>14</v>
      </c>
      <c r="Q8" s="11" t="s">
        <v>14</v>
      </c>
      <c r="R8" s="11" t="s">
        <v>14</v>
      </c>
      <c r="S8" s="11" t="s">
        <v>14</v>
      </c>
      <c r="T8" s="11" t="s">
        <v>14</v>
      </c>
      <c r="U8" s="11" t="s">
        <v>14</v>
      </c>
      <c r="V8" s="11" t="s">
        <v>14</v>
      </c>
      <c r="W8" s="11" t="s">
        <v>14</v>
      </c>
      <c r="X8" s="11" t="s">
        <v>14</v>
      </c>
      <c r="Y8" s="11" t="s">
        <v>14</v>
      </c>
      <c r="Z8" s="11" t="s">
        <v>14</v>
      </c>
      <c r="AA8" s="11" t="s">
        <v>14</v>
      </c>
    </row>
    <row r="9" spans="1:27" x14ac:dyDescent="0.2">
      <c r="A9" s="12" t="s">
        <v>15</v>
      </c>
      <c r="B9" s="14">
        <v>10.277412999999999</v>
      </c>
      <c r="C9" s="15">
        <v>4.5047299999999998E-2</v>
      </c>
      <c r="D9" s="14">
        <v>6.9085828999999999</v>
      </c>
      <c r="E9" s="15">
        <v>3.6933599999999997E-2</v>
      </c>
      <c r="F9" s="14">
        <v>3.1410472</v>
      </c>
      <c r="G9" s="15">
        <v>2.4903700000000001E-2</v>
      </c>
      <c r="H9" s="14">
        <v>0.22778280000000001</v>
      </c>
      <c r="I9" s="15">
        <v>6.7064000000000004E-3</v>
      </c>
      <c r="J9" s="14">
        <v>53.223297000000002</v>
      </c>
      <c r="K9" s="15">
        <v>0.1025127</v>
      </c>
      <c r="L9" s="14">
        <v>0.2005816</v>
      </c>
      <c r="M9" s="15">
        <v>6.2931999999999997E-3</v>
      </c>
      <c r="N9" s="14">
        <v>0.90176250000000002</v>
      </c>
      <c r="O9" s="15">
        <v>1.3343600000000001E-2</v>
      </c>
      <c r="P9" s="14">
        <v>36.496563999999999</v>
      </c>
      <c r="Q9" s="15">
        <v>8.4889199999999998E-2</v>
      </c>
      <c r="R9" s="14">
        <v>15.624389000000001</v>
      </c>
      <c r="S9" s="15">
        <v>5.5542800000000003E-2</v>
      </c>
      <c r="T9" s="14">
        <v>35.287488000000003</v>
      </c>
      <c r="U9" s="15">
        <v>8.3471299999999998E-2</v>
      </c>
      <c r="V9" s="14">
        <v>29.608473</v>
      </c>
      <c r="W9" s="15">
        <v>7.6460100000000003E-2</v>
      </c>
      <c r="X9" s="14">
        <v>5.6790152999999997</v>
      </c>
      <c r="Y9" s="15">
        <v>3.3486000000000002E-2</v>
      </c>
      <c r="Z9" s="14">
        <v>1.211802</v>
      </c>
      <c r="AA9" s="15">
        <v>1.5468300000000001E-2</v>
      </c>
    </row>
    <row r="10" spans="1:27" x14ac:dyDescent="0.2">
      <c r="A10" s="12" t="s">
        <v>16</v>
      </c>
      <c r="B10" s="14">
        <v>7.3567961999999998</v>
      </c>
      <c r="C10" s="15">
        <v>3.11718E-2</v>
      </c>
      <c r="D10" s="14">
        <v>5.0927483999999996</v>
      </c>
      <c r="E10" s="15">
        <v>2.59355E-2</v>
      </c>
      <c r="F10" s="14">
        <v>2.0243245999999999</v>
      </c>
      <c r="G10" s="15">
        <v>1.6351500000000001E-2</v>
      </c>
      <c r="H10" s="14">
        <v>0.2397232</v>
      </c>
      <c r="I10" s="15">
        <v>5.6268999999999998E-3</v>
      </c>
      <c r="J10" s="14">
        <v>67.548394999999999</v>
      </c>
      <c r="K10" s="15">
        <v>9.44551E-2</v>
      </c>
      <c r="L10" s="14">
        <v>0.22553100000000001</v>
      </c>
      <c r="M10" s="15">
        <v>5.4577999999999996E-3</v>
      </c>
      <c r="N10" s="14">
        <v>1.3390249000000001</v>
      </c>
      <c r="O10" s="15">
        <v>1.32988E-2</v>
      </c>
      <c r="P10" s="14">
        <v>48.094186999999998</v>
      </c>
      <c r="Q10" s="15">
        <v>7.9701099999999997E-2</v>
      </c>
      <c r="R10" s="14">
        <v>17.889652000000002</v>
      </c>
      <c r="S10" s="15">
        <v>4.8609199999999998E-2</v>
      </c>
      <c r="T10" s="14">
        <v>22.908871000000001</v>
      </c>
      <c r="U10" s="15">
        <v>5.5007199999999999E-2</v>
      </c>
      <c r="V10" s="14">
        <v>18.810897000000001</v>
      </c>
      <c r="W10" s="15">
        <v>4.9845100000000003E-2</v>
      </c>
      <c r="X10" s="14">
        <v>4.0979736000000004</v>
      </c>
      <c r="Y10" s="15">
        <v>2.3265000000000001E-2</v>
      </c>
      <c r="Z10" s="14">
        <v>2.1859378</v>
      </c>
      <c r="AA10" s="15">
        <v>1.6991699999999998E-2</v>
      </c>
    </row>
    <row r="11" spans="1:27" x14ac:dyDescent="0.2">
      <c r="A11" s="12" t="s">
        <v>177</v>
      </c>
      <c r="B11" s="14">
        <v>5.7511133000000001</v>
      </c>
      <c r="C11" s="15">
        <v>0.20152639999999999</v>
      </c>
      <c r="D11" s="14">
        <v>4.4839522000000001</v>
      </c>
      <c r="E11" s="15">
        <v>0.1779453</v>
      </c>
      <c r="F11" s="14">
        <v>1.2671611</v>
      </c>
      <c r="G11" s="15">
        <v>9.4595799999999994E-2</v>
      </c>
      <c r="H11" s="14">
        <v>0</v>
      </c>
      <c r="I11" s="15">
        <v>0</v>
      </c>
      <c r="J11" s="14">
        <v>65.297409999999999</v>
      </c>
      <c r="K11" s="15">
        <v>0.67905360000000003</v>
      </c>
      <c r="L11" s="14">
        <v>7.6534599999999994E-2</v>
      </c>
      <c r="M11" s="15">
        <v>2.3248000000000001E-2</v>
      </c>
      <c r="N11" s="14">
        <v>0.30188589999999998</v>
      </c>
      <c r="O11" s="15">
        <v>4.6171900000000002E-2</v>
      </c>
      <c r="P11" s="14">
        <v>47.256309000000002</v>
      </c>
      <c r="Q11" s="15">
        <v>0.57767820000000003</v>
      </c>
      <c r="R11" s="14">
        <v>17.662680000000002</v>
      </c>
      <c r="S11" s="15">
        <v>0.3531705</v>
      </c>
      <c r="T11" s="14">
        <v>25.877593000000001</v>
      </c>
      <c r="U11" s="15">
        <v>0.42748219999999998</v>
      </c>
      <c r="V11" s="14">
        <v>23.652097999999999</v>
      </c>
      <c r="W11" s="15">
        <v>0.40868710000000003</v>
      </c>
      <c r="X11" s="14">
        <v>2.2254941000000001</v>
      </c>
      <c r="Y11" s="15">
        <v>0.125363</v>
      </c>
      <c r="Z11" s="14">
        <v>3.0738845000000001</v>
      </c>
      <c r="AA11" s="15">
        <v>0.14733289999999999</v>
      </c>
    </row>
    <row r="12" spans="1:27" x14ac:dyDescent="0.2">
      <c r="A12" s="12" t="s">
        <v>17</v>
      </c>
      <c r="B12" s="14">
        <v>5.8563283000000004</v>
      </c>
      <c r="C12" s="15">
        <v>4.1162900000000002E-2</v>
      </c>
      <c r="D12" s="14">
        <v>3.9885720999999998</v>
      </c>
      <c r="E12" s="15">
        <v>3.3970500000000001E-2</v>
      </c>
      <c r="F12" s="14">
        <v>1.7305344</v>
      </c>
      <c r="G12" s="15">
        <v>2.2376E-2</v>
      </c>
      <c r="H12" s="14">
        <v>0.13722190000000001</v>
      </c>
      <c r="I12" s="15">
        <v>6.3008999999999999E-3</v>
      </c>
      <c r="J12" s="14">
        <v>74.638266000000002</v>
      </c>
      <c r="K12" s="15">
        <v>0.14695150000000001</v>
      </c>
      <c r="L12" s="14">
        <v>0.29065540000000001</v>
      </c>
      <c r="M12" s="15">
        <v>9.1702999999999993E-3</v>
      </c>
      <c r="N12" s="14">
        <v>1.2968740999999999</v>
      </c>
      <c r="O12" s="15">
        <v>1.9370600000000002E-2</v>
      </c>
      <c r="P12" s="14">
        <v>54.788321000000003</v>
      </c>
      <c r="Q12" s="15">
        <v>0.1259033</v>
      </c>
      <c r="R12" s="14">
        <v>18.262415000000001</v>
      </c>
      <c r="S12" s="15">
        <v>7.2689599999999993E-2</v>
      </c>
      <c r="T12" s="14">
        <v>17.609708999999999</v>
      </c>
      <c r="U12" s="15">
        <v>7.1378800000000006E-2</v>
      </c>
      <c r="V12" s="14">
        <v>14.97045</v>
      </c>
      <c r="W12" s="15">
        <v>6.5812899999999994E-2</v>
      </c>
      <c r="X12" s="14">
        <v>2.6392581000000002</v>
      </c>
      <c r="Y12" s="15">
        <v>2.7633399999999999E-2</v>
      </c>
      <c r="Z12" s="14">
        <v>1.8956976000000001</v>
      </c>
      <c r="AA12" s="15">
        <v>2.3419499999999999E-2</v>
      </c>
    </row>
    <row r="13" spans="1:27" x14ac:dyDescent="0.2">
      <c r="A13" s="9" t="s">
        <v>74</v>
      </c>
      <c r="B13" s="11" t="s">
        <v>14</v>
      </c>
      <c r="C13" s="11" t="s">
        <v>14</v>
      </c>
      <c r="D13" s="11" t="s">
        <v>14</v>
      </c>
      <c r="E13" s="11" t="s">
        <v>14</v>
      </c>
      <c r="F13" s="11" t="s">
        <v>14</v>
      </c>
      <c r="G13" s="11" t="s">
        <v>14</v>
      </c>
      <c r="H13" s="11" t="s">
        <v>14</v>
      </c>
      <c r="I13" s="11" t="s">
        <v>14</v>
      </c>
      <c r="J13" s="11" t="s">
        <v>14</v>
      </c>
      <c r="K13" s="11" t="s">
        <v>14</v>
      </c>
      <c r="L13" s="11" t="s">
        <v>14</v>
      </c>
      <c r="M13" s="11" t="s">
        <v>14</v>
      </c>
      <c r="N13" s="11" t="s">
        <v>14</v>
      </c>
      <c r="O13" s="11" t="s">
        <v>14</v>
      </c>
      <c r="P13" s="11" t="s">
        <v>14</v>
      </c>
      <c r="Q13" s="11" t="s">
        <v>14</v>
      </c>
      <c r="R13" s="11" t="s">
        <v>14</v>
      </c>
      <c r="S13" s="11" t="s">
        <v>14</v>
      </c>
      <c r="T13" s="11" t="s">
        <v>14</v>
      </c>
      <c r="U13" s="11" t="s">
        <v>14</v>
      </c>
      <c r="V13" s="11" t="s">
        <v>14</v>
      </c>
      <c r="W13" s="11" t="s">
        <v>14</v>
      </c>
      <c r="X13" s="11" t="s">
        <v>14</v>
      </c>
      <c r="Y13" s="11" t="s">
        <v>14</v>
      </c>
      <c r="Z13" s="11" t="s">
        <v>14</v>
      </c>
      <c r="AA13" s="11" t="s">
        <v>14</v>
      </c>
    </row>
    <row r="14" spans="1:27" x14ac:dyDescent="0.2">
      <c r="A14" s="12" t="s">
        <v>75</v>
      </c>
      <c r="B14" s="14">
        <v>7.1990794999999999</v>
      </c>
      <c r="C14" s="15">
        <v>3.0100399999999999E-2</v>
      </c>
      <c r="D14" s="14">
        <v>4.4148050999999997</v>
      </c>
      <c r="E14" s="15">
        <v>2.3571700000000001E-2</v>
      </c>
      <c r="F14" s="14">
        <v>2.5765549000000001</v>
      </c>
      <c r="G14" s="15">
        <v>1.8007499999999999E-2</v>
      </c>
      <c r="H14" s="14">
        <v>0.2077195</v>
      </c>
      <c r="I14" s="15">
        <v>5.1130000000000004E-3</v>
      </c>
      <c r="J14" s="14">
        <v>69.645026999999999</v>
      </c>
      <c r="K14" s="15">
        <v>9.3622300000000006E-2</v>
      </c>
      <c r="L14" s="14">
        <v>0.31609569999999998</v>
      </c>
      <c r="M14" s="15">
        <v>6.3073000000000001E-3</v>
      </c>
      <c r="N14" s="14">
        <v>1.9194123000000001</v>
      </c>
      <c r="O14" s="15">
        <v>1.55424E-2</v>
      </c>
      <c r="P14" s="14">
        <v>55.468006000000003</v>
      </c>
      <c r="Q14" s="15">
        <v>8.3551700000000007E-2</v>
      </c>
      <c r="R14" s="14">
        <v>11.941513</v>
      </c>
      <c r="S14" s="15">
        <v>3.8767200000000002E-2</v>
      </c>
      <c r="T14" s="14">
        <v>21.127566999999999</v>
      </c>
      <c r="U14" s="15">
        <v>5.15655E-2</v>
      </c>
      <c r="V14" s="14">
        <v>17.981069000000002</v>
      </c>
      <c r="W14" s="15">
        <v>4.7571000000000002E-2</v>
      </c>
      <c r="X14" s="14">
        <v>3.1464979999999998</v>
      </c>
      <c r="Y14" s="15">
        <v>1.9899799999999999E-2</v>
      </c>
      <c r="Z14" s="14">
        <v>2.0283267999999999</v>
      </c>
      <c r="AA14" s="15">
        <v>1.59773E-2</v>
      </c>
    </row>
    <row r="15" spans="1:27" x14ac:dyDescent="0.2">
      <c r="A15" s="12" t="s">
        <v>76</v>
      </c>
      <c r="B15" s="14">
        <v>8.1391553000000005</v>
      </c>
      <c r="C15" s="15">
        <v>3.1337400000000001E-2</v>
      </c>
      <c r="D15" s="14">
        <v>6.2147154000000002</v>
      </c>
      <c r="E15" s="15">
        <v>2.73832E-2</v>
      </c>
      <c r="F15" s="14">
        <v>1.726496</v>
      </c>
      <c r="G15" s="15">
        <v>1.4433E-2</v>
      </c>
      <c r="H15" s="14">
        <v>0.19794390000000001</v>
      </c>
      <c r="I15" s="15">
        <v>4.8869999999999999E-3</v>
      </c>
      <c r="J15" s="14">
        <v>61.597954000000001</v>
      </c>
      <c r="K15" s="15">
        <v>8.6209900000000006E-2</v>
      </c>
      <c r="L15" s="14">
        <v>0.13668330000000001</v>
      </c>
      <c r="M15" s="15">
        <v>4.0610000000000004E-3</v>
      </c>
      <c r="N15" s="14">
        <v>0.29364469999999998</v>
      </c>
      <c r="O15" s="15">
        <v>5.9522999999999998E-3</v>
      </c>
      <c r="P15" s="14">
        <v>36.663994000000002</v>
      </c>
      <c r="Q15" s="15">
        <v>6.6511000000000001E-2</v>
      </c>
      <c r="R15" s="14">
        <v>24.503632</v>
      </c>
      <c r="S15" s="15">
        <v>5.4373699999999997E-2</v>
      </c>
      <c r="T15" s="14">
        <v>28.605871</v>
      </c>
      <c r="U15" s="15">
        <v>5.8749099999999999E-2</v>
      </c>
      <c r="V15" s="14">
        <v>23.440377000000002</v>
      </c>
      <c r="W15" s="15">
        <v>5.3180999999999999E-2</v>
      </c>
      <c r="X15" s="14">
        <v>5.1654939000000004</v>
      </c>
      <c r="Y15" s="15">
        <v>2.4964900000000002E-2</v>
      </c>
      <c r="Z15" s="14">
        <v>1.6570191000000001</v>
      </c>
      <c r="AA15" s="15">
        <v>1.41396E-2</v>
      </c>
    </row>
    <row r="16" spans="1:27" x14ac:dyDescent="0.2">
      <c r="A16" s="9" t="s">
        <v>69</v>
      </c>
      <c r="B16" s="11" t="s">
        <v>14</v>
      </c>
      <c r="C16" s="11" t="s">
        <v>14</v>
      </c>
      <c r="D16" s="11" t="s">
        <v>14</v>
      </c>
      <c r="E16" s="11" t="s">
        <v>14</v>
      </c>
      <c r="F16" s="11" t="s">
        <v>14</v>
      </c>
      <c r="G16" s="11" t="s">
        <v>14</v>
      </c>
      <c r="H16" s="11" t="s">
        <v>14</v>
      </c>
      <c r="I16" s="11" t="s">
        <v>14</v>
      </c>
      <c r="J16" s="11" t="s">
        <v>14</v>
      </c>
      <c r="K16" s="11" t="s">
        <v>14</v>
      </c>
      <c r="L16" s="11" t="s">
        <v>14</v>
      </c>
      <c r="M16" s="11" t="s">
        <v>14</v>
      </c>
      <c r="N16" s="11" t="s">
        <v>14</v>
      </c>
      <c r="O16" s="11" t="s">
        <v>14</v>
      </c>
      <c r="P16" s="11" t="s">
        <v>14</v>
      </c>
      <c r="Q16" s="11" t="s">
        <v>14</v>
      </c>
      <c r="R16" s="11" t="s">
        <v>14</v>
      </c>
      <c r="S16" s="11" t="s">
        <v>14</v>
      </c>
      <c r="T16" s="11" t="s">
        <v>14</v>
      </c>
      <c r="U16" s="11" t="s">
        <v>14</v>
      </c>
      <c r="V16" s="11" t="s">
        <v>14</v>
      </c>
      <c r="W16" s="11" t="s">
        <v>14</v>
      </c>
      <c r="X16" s="11" t="s">
        <v>14</v>
      </c>
      <c r="Y16" s="11" t="s">
        <v>14</v>
      </c>
      <c r="Z16" s="11" t="s">
        <v>14</v>
      </c>
      <c r="AA16" s="11" t="s">
        <v>14</v>
      </c>
    </row>
    <row r="17" spans="1:27" x14ac:dyDescent="0.2">
      <c r="A17" s="12" t="s">
        <v>96</v>
      </c>
      <c r="B17" s="14">
        <v>11.971569000000001</v>
      </c>
      <c r="C17" s="15">
        <v>7.0569199999999999E-2</v>
      </c>
      <c r="D17" s="14">
        <v>8.0765241999999997</v>
      </c>
      <c r="E17" s="15">
        <v>5.7963099999999997E-2</v>
      </c>
      <c r="F17" s="14">
        <v>3.8458836999999999</v>
      </c>
      <c r="G17" s="15">
        <v>3.9997900000000003E-2</v>
      </c>
      <c r="H17" s="14">
        <v>4.9161099999999999E-2</v>
      </c>
      <c r="I17" s="15">
        <v>4.5221999999999997E-3</v>
      </c>
      <c r="J17" s="14">
        <v>54.782533999999998</v>
      </c>
      <c r="K17" s="15">
        <v>0.1509596</v>
      </c>
      <c r="L17" s="14">
        <v>1.12662</v>
      </c>
      <c r="M17" s="15">
        <v>2.1648500000000001E-2</v>
      </c>
      <c r="N17" s="14">
        <v>0.1542866</v>
      </c>
      <c r="O17" s="15">
        <v>8.0113000000000007E-3</v>
      </c>
      <c r="P17" s="14">
        <v>0</v>
      </c>
      <c r="Q17" s="15">
        <v>0</v>
      </c>
      <c r="R17" s="14">
        <v>53.501627999999997</v>
      </c>
      <c r="S17" s="15">
        <v>0.14918429999999999</v>
      </c>
      <c r="T17" s="14">
        <v>29.047183</v>
      </c>
      <c r="U17" s="15">
        <v>0.1099238</v>
      </c>
      <c r="V17" s="14">
        <v>19.023838000000001</v>
      </c>
      <c r="W17" s="15">
        <v>8.8958800000000005E-2</v>
      </c>
      <c r="X17" s="14">
        <v>10.023344</v>
      </c>
      <c r="Y17" s="15">
        <v>6.4572299999999999E-2</v>
      </c>
      <c r="Z17" s="14">
        <v>4.1987138000000002</v>
      </c>
      <c r="AA17" s="15">
        <v>4.17924E-2</v>
      </c>
    </row>
    <row r="18" spans="1:27" x14ac:dyDescent="0.2">
      <c r="A18" s="12" t="s">
        <v>70</v>
      </c>
      <c r="B18" s="14">
        <v>5.9512613999999999</v>
      </c>
      <c r="C18" s="15">
        <v>5.1289399999999999E-2</v>
      </c>
      <c r="D18" s="14">
        <v>4.1812915000000004</v>
      </c>
      <c r="E18" s="15">
        <v>4.2991099999999997E-2</v>
      </c>
      <c r="F18" s="14">
        <v>1.7024847000000001</v>
      </c>
      <c r="G18" s="15">
        <v>2.7432499999999999E-2</v>
      </c>
      <c r="H18" s="14">
        <v>6.7485299999999998E-2</v>
      </c>
      <c r="I18" s="15">
        <v>5.4616999999999999E-3</v>
      </c>
      <c r="J18" s="14">
        <v>57.848846000000002</v>
      </c>
      <c r="K18" s="15">
        <v>0.1599082</v>
      </c>
      <c r="L18" s="14">
        <v>0.22679879999999999</v>
      </c>
      <c r="M18" s="15">
        <v>1.0012500000000001E-2</v>
      </c>
      <c r="N18" s="14">
        <v>1.350916</v>
      </c>
      <c r="O18" s="15">
        <v>2.44364E-2</v>
      </c>
      <c r="P18" s="14">
        <v>39.754525000000001</v>
      </c>
      <c r="Q18" s="15">
        <v>0.13256129999999999</v>
      </c>
      <c r="R18" s="14">
        <v>16.516604999999998</v>
      </c>
      <c r="S18" s="15">
        <v>8.5444400000000004E-2</v>
      </c>
      <c r="T18" s="14">
        <v>34.472810000000003</v>
      </c>
      <c r="U18" s="15">
        <v>0.1234416</v>
      </c>
      <c r="V18" s="14">
        <v>29.543856999999999</v>
      </c>
      <c r="W18" s="15">
        <v>0.1142765</v>
      </c>
      <c r="X18" s="14">
        <v>4.9289531999999996</v>
      </c>
      <c r="Y18" s="15">
        <v>4.6676799999999997E-2</v>
      </c>
      <c r="Z18" s="14">
        <v>1.7270825999999999</v>
      </c>
      <c r="AA18" s="15">
        <v>2.7629899999999999E-2</v>
      </c>
    </row>
    <row r="19" spans="1:27" x14ac:dyDescent="0.2">
      <c r="A19" s="12" t="s">
        <v>71</v>
      </c>
      <c r="B19" s="14">
        <v>6.7922134999999999</v>
      </c>
      <c r="C19" s="15">
        <v>4.5846999999999999E-2</v>
      </c>
      <c r="D19" s="14">
        <v>4.2699216</v>
      </c>
      <c r="E19" s="15">
        <v>3.6350899999999998E-2</v>
      </c>
      <c r="F19" s="14">
        <v>2.3164615999999998</v>
      </c>
      <c r="G19" s="15">
        <v>2.6774300000000001E-2</v>
      </c>
      <c r="H19" s="14">
        <v>0.20583029999999999</v>
      </c>
      <c r="I19" s="15">
        <v>7.9810000000000002E-3</v>
      </c>
      <c r="J19" s="14">
        <v>72.215232</v>
      </c>
      <c r="K19" s="15">
        <v>0.1494925</v>
      </c>
      <c r="L19" s="14">
        <v>0.131745</v>
      </c>
      <c r="M19" s="15">
        <v>6.3851999999999997E-3</v>
      </c>
      <c r="N19" s="14">
        <v>0.94522989999999996</v>
      </c>
      <c r="O19" s="15">
        <v>1.71031E-2</v>
      </c>
      <c r="P19" s="14">
        <v>57.960436999999999</v>
      </c>
      <c r="Q19" s="15">
        <v>0.13392789999999999</v>
      </c>
      <c r="R19" s="14">
        <v>13.177820000000001</v>
      </c>
      <c r="S19" s="15">
        <v>6.3859700000000005E-2</v>
      </c>
      <c r="T19" s="14">
        <v>19.688668</v>
      </c>
      <c r="U19" s="15">
        <v>7.8057299999999996E-2</v>
      </c>
      <c r="V19" s="14">
        <v>16.860101</v>
      </c>
      <c r="W19" s="15">
        <v>7.2232900000000003E-2</v>
      </c>
      <c r="X19" s="14">
        <v>2.8285676999999998</v>
      </c>
      <c r="Y19" s="15">
        <v>2.9586100000000001E-2</v>
      </c>
      <c r="Z19" s="14">
        <v>1.3038860999999999</v>
      </c>
      <c r="AA19" s="15">
        <v>2.0087500000000001E-2</v>
      </c>
    </row>
    <row r="20" spans="1:27" x14ac:dyDescent="0.2">
      <c r="A20" s="12" t="s">
        <v>72</v>
      </c>
      <c r="B20" s="14">
        <v>7.3865977999999997</v>
      </c>
      <c r="C20" s="15">
        <v>3.8756600000000002E-2</v>
      </c>
      <c r="D20" s="14">
        <v>4.8387963000000003</v>
      </c>
      <c r="E20" s="15">
        <v>3.1368399999999998E-2</v>
      </c>
      <c r="F20" s="14">
        <v>2.2548051999999998</v>
      </c>
      <c r="G20" s="15">
        <v>2.1413000000000001E-2</v>
      </c>
      <c r="H20" s="14">
        <v>0.29299629999999999</v>
      </c>
      <c r="I20" s="15">
        <v>7.7188999999999999E-3</v>
      </c>
      <c r="J20" s="14">
        <v>72.159851000000003</v>
      </c>
      <c r="K20" s="15">
        <v>0.1211353</v>
      </c>
      <c r="L20" s="14">
        <v>0.16959589999999999</v>
      </c>
      <c r="M20" s="15">
        <v>5.8726000000000004E-3</v>
      </c>
      <c r="N20" s="14">
        <v>1.7967945000000001</v>
      </c>
      <c r="O20" s="15">
        <v>1.9114900000000001E-2</v>
      </c>
      <c r="P20" s="14">
        <v>57.667361999999997</v>
      </c>
      <c r="Q20" s="15">
        <v>0.10828989999999999</v>
      </c>
      <c r="R20" s="14">
        <v>12.526097999999999</v>
      </c>
      <c r="S20" s="15">
        <v>5.0469699999999999E-2</v>
      </c>
      <c r="T20" s="14">
        <v>18.861357000000002</v>
      </c>
      <c r="U20" s="15">
        <v>6.1931199999999999E-2</v>
      </c>
      <c r="V20" s="14">
        <v>16.163549</v>
      </c>
      <c r="W20" s="15">
        <v>5.7331199999999999E-2</v>
      </c>
      <c r="X20" s="14">
        <v>2.6978075000000001</v>
      </c>
      <c r="Y20" s="15">
        <v>2.3422200000000001E-2</v>
      </c>
      <c r="Z20" s="14">
        <v>1.5921949</v>
      </c>
      <c r="AA20" s="15">
        <v>1.7993700000000001E-2</v>
      </c>
    </row>
    <row r="21" spans="1:27" x14ac:dyDescent="0.2">
      <c r="A21" s="12" t="s">
        <v>73</v>
      </c>
      <c r="B21" s="14">
        <v>10.118302999999999</v>
      </c>
      <c r="C21" s="15">
        <v>5.44047E-2</v>
      </c>
      <c r="D21" s="14">
        <v>8.1054022999999997</v>
      </c>
      <c r="E21" s="15">
        <v>4.8693399999999998E-2</v>
      </c>
      <c r="F21" s="14">
        <v>1.6927680000000001</v>
      </c>
      <c r="G21" s="15">
        <v>2.2252600000000001E-2</v>
      </c>
      <c r="H21" s="14">
        <v>0.32013259999999999</v>
      </c>
      <c r="I21" s="15">
        <v>9.6770999999999992E-3</v>
      </c>
      <c r="J21" s="14">
        <v>60.258527999999998</v>
      </c>
      <c r="K21" s="15">
        <v>0.13276750000000001</v>
      </c>
      <c r="L21" s="14">
        <v>8.3061899999999994E-2</v>
      </c>
      <c r="M21" s="15">
        <v>4.9293000000000002E-3</v>
      </c>
      <c r="N21" s="14">
        <v>0.72852320000000004</v>
      </c>
      <c r="O21" s="15">
        <v>1.4598399999999999E-2</v>
      </c>
      <c r="P21" s="14">
        <v>42.120553000000001</v>
      </c>
      <c r="Q21" s="15">
        <v>0.11100160000000001</v>
      </c>
      <c r="R21" s="14">
        <v>17.326388999999999</v>
      </c>
      <c r="S21" s="15">
        <v>7.1192900000000003E-2</v>
      </c>
      <c r="T21" s="14">
        <v>27.117478999999999</v>
      </c>
      <c r="U21" s="15">
        <v>8.9065000000000005E-2</v>
      </c>
      <c r="V21" s="14">
        <v>22.664811</v>
      </c>
      <c r="W21" s="15">
        <v>8.14251E-2</v>
      </c>
      <c r="X21" s="14">
        <v>4.4526677000000001</v>
      </c>
      <c r="Y21" s="15">
        <v>3.6090499999999998E-2</v>
      </c>
      <c r="Z21" s="14">
        <v>2.5056902999999999</v>
      </c>
      <c r="AA21" s="15">
        <v>2.70736E-2</v>
      </c>
    </row>
    <row r="22" spans="1:27" x14ac:dyDescent="0.2">
      <c r="A22" s="9" t="s">
        <v>29</v>
      </c>
      <c r="B22" s="11" t="s">
        <v>14</v>
      </c>
      <c r="C22" s="11" t="s">
        <v>14</v>
      </c>
      <c r="D22" s="11" t="s">
        <v>14</v>
      </c>
      <c r="E22" s="11" t="s">
        <v>14</v>
      </c>
      <c r="F22" s="11" t="s">
        <v>14</v>
      </c>
      <c r="G22" s="11" t="s">
        <v>14</v>
      </c>
      <c r="H22" s="11" t="s">
        <v>14</v>
      </c>
      <c r="I22" s="11" t="s">
        <v>14</v>
      </c>
      <c r="J22" s="11" t="s">
        <v>14</v>
      </c>
      <c r="K22" s="11" t="s">
        <v>14</v>
      </c>
      <c r="L22" s="11" t="s">
        <v>14</v>
      </c>
      <c r="M22" s="11" t="s">
        <v>14</v>
      </c>
      <c r="N22" s="11" t="s">
        <v>14</v>
      </c>
      <c r="O22" s="11" t="s">
        <v>14</v>
      </c>
      <c r="P22" s="11" t="s">
        <v>14</v>
      </c>
      <c r="Q22" s="11" t="s">
        <v>14</v>
      </c>
      <c r="R22" s="11" t="s">
        <v>14</v>
      </c>
      <c r="S22" s="11" t="s">
        <v>14</v>
      </c>
      <c r="T22" s="11" t="s">
        <v>14</v>
      </c>
      <c r="U22" s="11" t="s">
        <v>14</v>
      </c>
      <c r="V22" s="11" t="s">
        <v>14</v>
      </c>
      <c r="W22" s="11" t="s">
        <v>14</v>
      </c>
      <c r="X22" s="11" t="s">
        <v>14</v>
      </c>
      <c r="Y22" s="11" t="s">
        <v>14</v>
      </c>
      <c r="Z22" s="11" t="s">
        <v>14</v>
      </c>
      <c r="AA22" s="11" t="s">
        <v>14</v>
      </c>
    </row>
    <row r="23" spans="1:27" x14ac:dyDescent="0.2">
      <c r="A23" s="12" t="s">
        <v>30</v>
      </c>
      <c r="B23" s="14">
        <v>10.836814</v>
      </c>
      <c r="C23" s="15">
        <v>7.7130799999999999E-2</v>
      </c>
      <c r="D23" s="14">
        <v>8.5625978000000007</v>
      </c>
      <c r="E23" s="15">
        <v>6.8561499999999997E-2</v>
      </c>
      <c r="F23" s="14">
        <v>2.0785184999999999</v>
      </c>
      <c r="G23" s="15">
        <v>3.37796E-2</v>
      </c>
      <c r="H23" s="14">
        <v>0.1956976</v>
      </c>
      <c r="I23" s="15">
        <v>1.0364999999999999E-2</v>
      </c>
      <c r="J23" s="14">
        <v>58.681190000000001</v>
      </c>
      <c r="K23" s="15">
        <v>0.17948439999999999</v>
      </c>
      <c r="L23" s="14">
        <v>0.12740380000000001</v>
      </c>
      <c r="M23" s="15">
        <v>8.3631E-3</v>
      </c>
      <c r="N23" s="14">
        <v>1.0425637999999999</v>
      </c>
      <c r="O23" s="15">
        <v>2.3923699999999999E-2</v>
      </c>
      <c r="P23" s="14">
        <v>39.746281000000003</v>
      </c>
      <c r="Q23" s="15">
        <v>0.14771529999999999</v>
      </c>
      <c r="R23" s="14">
        <v>17.764941</v>
      </c>
      <c r="S23" s="15">
        <v>9.8754999999999996E-2</v>
      </c>
      <c r="T23" s="14">
        <v>28.278801999999999</v>
      </c>
      <c r="U23" s="15">
        <v>0.1245971</v>
      </c>
      <c r="V23" s="14">
        <v>21.781763000000002</v>
      </c>
      <c r="W23" s="15">
        <v>0.1093513</v>
      </c>
      <c r="X23" s="14">
        <v>6.4970391000000003</v>
      </c>
      <c r="Y23" s="15">
        <v>5.97221E-2</v>
      </c>
      <c r="Z23" s="14">
        <v>2.2031938000000002</v>
      </c>
      <c r="AA23" s="15">
        <v>3.47779E-2</v>
      </c>
    </row>
    <row r="24" spans="1:27" x14ac:dyDescent="0.2">
      <c r="A24" s="12" t="s">
        <v>31</v>
      </c>
      <c r="B24" s="14">
        <v>7.454669</v>
      </c>
      <c r="C24" s="15">
        <v>4.0586499999999998E-2</v>
      </c>
      <c r="D24" s="14">
        <v>5.2175016999999997</v>
      </c>
      <c r="E24" s="15">
        <v>3.3954600000000001E-2</v>
      </c>
      <c r="F24" s="14">
        <v>1.9841302000000001</v>
      </c>
      <c r="G24" s="15">
        <v>2.09388E-2</v>
      </c>
      <c r="H24" s="14">
        <v>0.25303710000000001</v>
      </c>
      <c r="I24" s="15">
        <v>7.4776E-3</v>
      </c>
      <c r="J24" s="14">
        <v>68.789261999999994</v>
      </c>
      <c r="K24" s="15">
        <v>0.12329</v>
      </c>
      <c r="L24" s="14">
        <v>0.1782281</v>
      </c>
      <c r="M24" s="15">
        <v>6.2756000000000001E-3</v>
      </c>
      <c r="N24" s="14">
        <v>1.2935143</v>
      </c>
      <c r="O24" s="15">
        <v>1.6906500000000001E-2</v>
      </c>
      <c r="P24" s="14">
        <v>53.157817999999999</v>
      </c>
      <c r="Q24" s="15">
        <v>0.1083805</v>
      </c>
      <c r="R24" s="14">
        <v>14.159701</v>
      </c>
      <c r="S24" s="15">
        <v>5.5936399999999997E-2</v>
      </c>
      <c r="T24" s="14">
        <v>21.796748000000001</v>
      </c>
      <c r="U24" s="15">
        <v>6.9400600000000007E-2</v>
      </c>
      <c r="V24" s="14">
        <v>18.367442</v>
      </c>
      <c r="W24" s="15">
        <v>6.3707700000000006E-2</v>
      </c>
      <c r="X24" s="14">
        <v>3.4293057</v>
      </c>
      <c r="Y24" s="15">
        <v>2.7527699999999999E-2</v>
      </c>
      <c r="Z24" s="14">
        <v>1.9593217000000001</v>
      </c>
      <c r="AA24" s="15">
        <v>2.08075E-2</v>
      </c>
    </row>
    <row r="25" spans="1:27" x14ac:dyDescent="0.2">
      <c r="A25" s="12" t="s">
        <v>32</v>
      </c>
      <c r="B25" s="14">
        <v>6.4925718000000003</v>
      </c>
      <c r="C25" s="15">
        <v>3.5416700000000002E-2</v>
      </c>
      <c r="D25" s="14">
        <v>4.0441460999999999</v>
      </c>
      <c r="E25" s="15">
        <v>2.7952000000000001E-2</v>
      </c>
      <c r="F25" s="14">
        <v>2.2154123000000001</v>
      </c>
      <c r="G25" s="15">
        <v>2.0688399999999999E-2</v>
      </c>
      <c r="H25" s="14">
        <v>0.23301340000000001</v>
      </c>
      <c r="I25" s="15">
        <v>6.7095000000000002E-3</v>
      </c>
      <c r="J25" s="14">
        <v>68.677289000000002</v>
      </c>
      <c r="K25" s="15">
        <v>0.1151876</v>
      </c>
      <c r="L25" s="14">
        <v>0.16019330000000001</v>
      </c>
      <c r="M25" s="15">
        <v>5.5631999999999999E-3</v>
      </c>
      <c r="N25" s="14">
        <v>1.5048519</v>
      </c>
      <c r="O25" s="15">
        <v>1.7050900000000001E-2</v>
      </c>
      <c r="P25" s="14">
        <v>54.438904000000001</v>
      </c>
      <c r="Q25" s="15">
        <v>0.1025543</v>
      </c>
      <c r="R25" s="14">
        <v>12.57334</v>
      </c>
      <c r="S25" s="15">
        <v>4.9286099999999999E-2</v>
      </c>
      <c r="T25" s="14">
        <v>23.617384000000001</v>
      </c>
      <c r="U25" s="15">
        <v>6.7548399999999995E-2</v>
      </c>
      <c r="V25" s="14">
        <v>20.860852000000001</v>
      </c>
      <c r="W25" s="15">
        <v>6.3484100000000002E-2</v>
      </c>
      <c r="X25" s="14">
        <v>2.7565324000000002</v>
      </c>
      <c r="Y25" s="15">
        <v>2.30771E-2</v>
      </c>
      <c r="Z25" s="14">
        <v>1.212755</v>
      </c>
      <c r="AA25" s="15">
        <v>1.5306800000000001E-2</v>
      </c>
    </row>
    <row r="26" spans="1:27" x14ac:dyDescent="0.2">
      <c r="A26" s="12" t="s">
        <v>33</v>
      </c>
      <c r="B26" s="14">
        <v>8.8759949999999996</v>
      </c>
      <c r="C26" s="15">
        <v>4.3408099999999998E-2</v>
      </c>
      <c r="D26" s="14">
        <v>6.2765521</v>
      </c>
      <c r="E26" s="15">
        <v>3.65025E-2</v>
      </c>
      <c r="F26" s="14">
        <v>2.5154730999999999</v>
      </c>
      <c r="G26" s="15">
        <v>2.3108500000000001E-2</v>
      </c>
      <c r="H26" s="14">
        <v>8.3969799999999997E-2</v>
      </c>
      <c r="I26" s="15">
        <v>4.2221000000000003E-3</v>
      </c>
      <c r="J26" s="14">
        <v>60.224791000000003</v>
      </c>
      <c r="K26" s="15">
        <v>0.11307059999999999</v>
      </c>
      <c r="L26" s="14">
        <v>0.5020232</v>
      </c>
      <c r="M26" s="15">
        <v>1.03234E-2</v>
      </c>
      <c r="N26" s="14">
        <v>0.57903649999999995</v>
      </c>
      <c r="O26" s="15">
        <v>1.1087E-2</v>
      </c>
      <c r="P26" s="14">
        <v>28.128985</v>
      </c>
      <c r="Q26" s="15">
        <v>7.7274999999999996E-2</v>
      </c>
      <c r="R26" s="14">
        <v>31.014745999999999</v>
      </c>
      <c r="S26" s="15">
        <v>8.1142099999999995E-2</v>
      </c>
      <c r="T26" s="14">
        <v>28.011365999999999</v>
      </c>
      <c r="U26" s="15">
        <v>7.7113299999999996E-2</v>
      </c>
      <c r="V26" s="14">
        <v>21.574128000000002</v>
      </c>
      <c r="W26" s="15">
        <v>6.7674999999999999E-2</v>
      </c>
      <c r="X26" s="14">
        <v>6.4372375000000002</v>
      </c>
      <c r="Y26" s="15">
        <v>3.6966800000000001E-2</v>
      </c>
      <c r="Z26" s="14">
        <v>2.8878480999999998</v>
      </c>
      <c r="AA26" s="15">
        <v>2.4759900000000001E-2</v>
      </c>
    </row>
    <row r="27" spans="1:27" x14ac:dyDescent="0.2">
      <c r="A27" s="52" t="s">
        <v>461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</row>
    <row r="28" spans="1:27" ht="12" customHeight="1" x14ac:dyDescent="0.2">
      <c r="A28" s="53" t="s">
        <v>437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</row>
    <row r="29" spans="1:27" ht="12" customHeight="1" x14ac:dyDescent="0.2">
      <c r="A29" s="51" t="s">
        <v>36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</row>
    <row r="30" spans="1:27" ht="12" customHeight="1" x14ac:dyDescent="0.2">
      <c r="A30" s="51" t="s">
        <v>37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</row>
    <row r="31" spans="1:27" ht="12" customHeight="1" x14ac:dyDescent="0.2">
      <c r="A31" s="51" t="s">
        <v>38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</row>
    <row r="32" spans="1:27" ht="12" customHeight="1" x14ac:dyDescent="0.2">
      <c r="A32" s="51" t="s">
        <v>39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</row>
    <row r="33" spans="1:27" ht="12" customHeight="1" x14ac:dyDescent="0.2">
      <c r="A33" s="51" t="s">
        <v>14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</row>
  </sheetData>
  <mergeCells count="25">
    <mergeCell ref="D5:E5"/>
    <mergeCell ref="F5:G5"/>
    <mergeCell ref="H5:I5"/>
    <mergeCell ref="J5:K5"/>
    <mergeCell ref="A3:AA3"/>
    <mergeCell ref="B4:I4"/>
    <mergeCell ref="J4:S4"/>
    <mergeCell ref="T4:Y4"/>
    <mergeCell ref="Z4:AA4"/>
    <mergeCell ref="A31:AA31"/>
    <mergeCell ref="A32:AA32"/>
    <mergeCell ref="A33:AA33"/>
    <mergeCell ref="X5:Y5"/>
    <mergeCell ref="Z5:AA5"/>
    <mergeCell ref="A27:AA27"/>
    <mergeCell ref="A28:AA28"/>
    <mergeCell ref="A29:AA29"/>
    <mergeCell ref="A30:AA30"/>
    <mergeCell ref="L5:M5"/>
    <mergeCell ref="N5:O5"/>
    <mergeCell ref="P5:Q5"/>
    <mergeCell ref="R5:S5"/>
    <mergeCell ref="T5:U5"/>
    <mergeCell ref="V5:W5"/>
    <mergeCell ref="B5:C5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77"/>
  <dimension ref="A1:AA33"/>
  <sheetViews>
    <sheetView workbookViewId="0"/>
  </sheetViews>
  <sheetFormatPr baseColWidth="10" defaultColWidth="11.42578125" defaultRowHeight="12.75" x14ac:dyDescent="0.2"/>
  <cols>
    <col min="1" max="1" width="51.42578125" style="1" bestFit="1" customWidth="1"/>
    <col min="2" max="2" width="13.7109375" style="1" bestFit="1" customWidth="1"/>
    <col min="3" max="3" width="9.140625" style="1" bestFit="1" customWidth="1"/>
    <col min="4" max="4" width="13.7109375" style="1" bestFit="1" customWidth="1"/>
    <col min="5" max="5" width="9.140625" style="1" bestFit="1" customWidth="1"/>
    <col min="6" max="6" width="13.7109375" style="1" bestFit="1" customWidth="1"/>
    <col min="7" max="7" width="9.140625" style="1" bestFit="1" customWidth="1"/>
    <col min="8" max="8" width="13.7109375" style="1" bestFit="1" customWidth="1"/>
    <col min="9" max="9" width="9.140625" style="1" bestFit="1" customWidth="1"/>
    <col min="10" max="10" width="13.7109375" style="1" bestFit="1" customWidth="1"/>
    <col min="11" max="11" width="9.140625" style="1" bestFit="1" customWidth="1"/>
    <col min="12" max="12" width="13.7109375" style="1" bestFit="1" customWidth="1"/>
    <col min="13" max="13" width="9.140625" style="1" bestFit="1" customWidth="1"/>
    <col min="14" max="14" width="13.7109375" style="1" bestFit="1" customWidth="1"/>
    <col min="15" max="15" width="9.140625" style="1" bestFit="1" customWidth="1"/>
    <col min="16" max="16" width="13.7109375" style="1" bestFit="1" customWidth="1"/>
    <col min="17" max="17" width="9.140625" style="1" bestFit="1" customWidth="1"/>
    <col min="18" max="18" width="13.7109375" style="1" bestFit="1" customWidth="1"/>
    <col min="19" max="19" width="9.140625" style="1" bestFit="1" customWidth="1"/>
    <col min="20" max="20" width="13.7109375" style="1" bestFit="1" customWidth="1"/>
    <col min="21" max="21" width="9.140625" style="1" bestFit="1" customWidth="1"/>
    <col min="22" max="22" width="13.7109375" style="1" bestFit="1" customWidth="1"/>
    <col min="23" max="23" width="9.140625" style="1" bestFit="1" customWidth="1"/>
    <col min="24" max="24" width="13.7109375" style="1" bestFit="1" customWidth="1"/>
    <col min="25" max="25" width="9.140625" style="1" bestFit="1" customWidth="1"/>
    <col min="26" max="26" width="13.7109375" style="1" bestFit="1" customWidth="1"/>
    <col min="27" max="27" width="9.140625" style="1" bestFit="1" customWidth="1"/>
    <col min="28" max="16384" width="11.42578125" style="1"/>
  </cols>
  <sheetData>
    <row r="1" spans="1:27" x14ac:dyDescent="0.2">
      <c r="A1" s="45" t="s">
        <v>949</v>
      </c>
    </row>
    <row r="3" spans="1:27" ht="12.95" customHeight="1" x14ac:dyDescent="0.2">
      <c r="A3" s="54" t="s">
        <v>529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</row>
    <row r="4" spans="1:27" x14ac:dyDescent="0.2">
      <c r="A4" s="2" t="s">
        <v>1</v>
      </c>
      <c r="B4" s="55" t="s">
        <v>511</v>
      </c>
      <c r="C4" s="56"/>
      <c r="D4" s="56"/>
      <c r="E4" s="56"/>
      <c r="F4" s="56"/>
      <c r="G4" s="56"/>
      <c r="H4" s="56"/>
      <c r="I4" s="56"/>
      <c r="J4" s="55" t="s">
        <v>512</v>
      </c>
      <c r="K4" s="56"/>
      <c r="L4" s="56"/>
      <c r="M4" s="56"/>
      <c r="N4" s="56"/>
      <c r="O4" s="56"/>
      <c r="P4" s="56"/>
      <c r="Q4" s="56"/>
      <c r="R4" s="56"/>
      <c r="S4" s="56"/>
      <c r="T4" s="55" t="s">
        <v>513</v>
      </c>
      <c r="U4" s="56"/>
      <c r="V4" s="56"/>
      <c r="W4" s="56"/>
      <c r="X4" s="56"/>
      <c r="Y4" s="56"/>
      <c r="Z4" s="55" t="s">
        <v>459</v>
      </c>
      <c r="AA4" s="56"/>
    </row>
    <row r="5" spans="1:27" x14ac:dyDescent="0.2">
      <c r="A5" s="2" t="s">
        <v>1</v>
      </c>
      <c r="B5" s="55" t="s">
        <v>12</v>
      </c>
      <c r="C5" s="56"/>
      <c r="D5" s="55" t="s">
        <v>514</v>
      </c>
      <c r="E5" s="56"/>
      <c r="F5" s="55" t="s">
        <v>351</v>
      </c>
      <c r="G5" s="56"/>
      <c r="H5" s="55" t="s">
        <v>7</v>
      </c>
      <c r="I5" s="56"/>
      <c r="J5" s="55" t="s">
        <v>12</v>
      </c>
      <c r="K5" s="56"/>
      <c r="L5" s="55" t="s">
        <v>515</v>
      </c>
      <c r="M5" s="56"/>
      <c r="N5" s="55" t="s">
        <v>353</v>
      </c>
      <c r="O5" s="56"/>
      <c r="P5" s="55" t="s">
        <v>516</v>
      </c>
      <c r="Q5" s="56"/>
      <c r="R5" s="55" t="s">
        <v>517</v>
      </c>
      <c r="S5" s="56"/>
      <c r="T5" s="55" t="s">
        <v>12</v>
      </c>
      <c r="U5" s="56"/>
      <c r="V5" s="55" t="s">
        <v>354</v>
      </c>
      <c r="W5" s="56"/>
      <c r="X5" s="55" t="s">
        <v>518</v>
      </c>
      <c r="Y5" s="56"/>
      <c r="Z5" s="55" t="s">
        <v>12</v>
      </c>
      <c r="AA5" s="56"/>
    </row>
    <row r="6" spans="1:27" ht="22.5" x14ac:dyDescent="0.2">
      <c r="A6" s="2" t="s">
        <v>1</v>
      </c>
      <c r="B6" s="4" t="s">
        <v>528</v>
      </c>
      <c r="C6" s="4" t="s">
        <v>11</v>
      </c>
      <c r="D6" s="4" t="s">
        <v>528</v>
      </c>
      <c r="E6" s="4" t="s">
        <v>11</v>
      </c>
      <c r="F6" s="4" t="s">
        <v>528</v>
      </c>
      <c r="G6" s="4" t="s">
        <v>11</v>
      </c>
      <c r="H6" s="4" t="s">
        <v>528</v>
      </c>
      <c r="I6" s="4" t="s">
        <v>11</v>
      </c>
      <c r="J6" s="4" t="s">
        <v>528</v>
      </c>
      <c r="K6" s="4" t="s">
        <v>11</v>
      </c>
      <c r="L6" s="4" t="s">
        <v>528</v>
      </c>
      <c r="M6" s="4" t="s">
        <v>11</v>
      </c>
      <c r="N6" s="4" t="s">
        <v>528</v>
      </c>
      <c r="O6" s="4" t="s">
        <v>11</v>
      </c>
      <c r="P6" s="4" t="s">
        <v>528</v>
      </c>
      <c r="Q6" s="4" t="s">
        <v>11</v>
      </c>
      <c r="R6" s="4" t="s">
        <v>528</v>
      </c>
      <c r="S6" s="4" t="s">
        <v>11</v>
      </c>
      <c r="T6" s="4" t="s">
        <v>528</v>
      </c>
      <c r="U6" s="4" t="s">
        <v>11</v>
      </c>
      <c r="V6" s="4" t="s">
        <v>528</v>
      </c>
      <c r="W6" s="4" t="s">
        <v>11</v>
      </c>
      <c r="X6" s="4" t="s">
        <v>528</v>
      </c>
      <c r="Y6" s="4" t="s">
        <v>11</v>
      </c>
      <c r="Z6" s="4" t="s">
        <v>528</v>
      </c>
      <c r="AA6" s="4" t="s">
        <v>11</v>
      </c>
    </row>
    <row r="7" spans="1:27" x14ac:dyDescent="0.2">
      <c r="A7" s="5" t="s">
        <v>12</v>
      </c>
      <c r="B7" s="7">
        <v>41.371965000000003</v>
      </c>
      <c r="C7" s="8">
        <v>5.0482800000000001E-2</v>
      </c>
      <c r="D7" s="7">
        <v>36.174410000000002</v>
      </c>
      <c r="E7" s="8">
        <v>4.7205400000000002E-2</v>
      </c>
      <c r="F7" s="7">
        <v>4.8752832000000001</v>
      </c>
      <c r="G7" s="8">
        <v>1.73297E-2</v>
      </c>
      <c r="H7" s="7">
        <v>0.32227129999999998</v>
      </c>
      <c r="I7" s="8">
        <v>4.4555999999999997E-3</v>
      </c>
      <c r="J7" s="7">
        <v>42.416606999999999</v>
      </c>
      <c r="K7" s="8">
        <v>5.1116200000000001E-2</v>
      </c>
      <c r="L7" s="7">
        <v>0.29011179999999998</v>
      </c>
      <c r="M7" s="8">
        <v>4.2274000000000001E-3</v>
      </c>
      <c r="N7" s="7">
        <v>0.93634729999999999</v>
      </c>
      <c r="O7" s="8">
        <v>7.5947000000000002E-3</v>
      </c>
      <c r="P7" s="7">
        <v>30.559062999999998</v>
      </c>
      <c r="Q7" s="8">
        <v>4.3387099999999998E-2</v>
      </c>
      <c r="R7" s="7">
        <v>10.631085000000001</v>
      </c>
      <c r="S7" s="8">
        <v>2.5590499999999999E-2</v>
      </c>
      <c r="T7" s="7">
        <v>14.013968999999999</v>
      </c>
      <c r="U7" s="8">
        <v>2.9381299999999999E-2</v>
      </c>
      <c r="V7" s="7">
        <v>8.0998558999999997</v>
      </c>
      <c r="W7" s="8">
        <v>2.2337200000000001E-2</v>
      </c>
      <c r="X7" s="7">
        <v>5.9141133000000004</v>
      </c>
      <c r="Y7" s="8">
        <v>1.90869E-2</v>
      </c>
      <c r="Z7" s="7">
        <v>2.1974592999999998</v>
      </c>
      <c r="AA7" s="8">
        <v>1.16346E-2</v>
      </c>
    </row>
    <row r="8" spans="1:27" x14ac:dyDescent="0.2">
      <c r="A8" s="9" t="s">
        <v>13</v>
      </c>
      <c r="B8" s="11" t="s">
        <v>14</v>
      </c>
      <c r="C8" s="11" t="s">
        <v>14</v>
      </c>
      <c r="D8" s="11" t="s">
        <v>14</v>
      </c>
      <c r="E8" s="11" t="s">
        <v>14</v>
      </c>
      <c r="F8" s="11" t="s">
        <v>14</v>
      </c>
      <c r="G8" s="11" t="s">
        <v>14</v>
      </c>
      <c r="H8" s="11" t="s">
        <v>14</v>
      </c>
      <c r="I8" s="11" t="s">
        <v>14</v>
      </c>
      <c r="J8" s="11" t="s">
        <v>14</v>
      </c>
      <c r="K8" s="11" t="s">
        <v>14</v>
      </c>
      <c r="L8" s="11" t="s">
        <v>14</v>
      </c>
      <c r="M8" s="11" t="s">
        <v>14</v>
      </c>
      <c r="N8" s="11" t="s">
        <v>14</v>
      </c>
      <c r="O8" s="11" t="s">
        <v>14</v>
      </c>
      <c r="P8" s="11" t="s">
        <v>14</v>
      </c>
      <c r="Q8" s="11" t="s">
        <v>14</v>
      </c>
      <c r="R8" s="11" t="s">
        <v>14</v>
      </c>
      <c r="S8" s="11" t="s">
        <v>14</v>
      </c>
      <c r="T8" s="11" t="s">
        <v>14</v>
      </c>
      <c r="U8" s="11" t="s">
        <v>14</v>
      </c>
      <c r="V8" s="11" t="s">
        <v>14</v>
      </c>
      <c r="W8" s="11" t="s">
        <v>14</v>
      </c>
      <c r="X8" s="11" t="s">
        <v>14</v>
      </c>
      <c r="Y8" s="11" t="s">
        <v>14</v>
      </c>
      <c r="Z8" s="11" t="s">
        <v>14</v>
      </c>
      <c r="AA8" s="11" t="s">
        <v>14</v>
      </c>
    </row>
    <row r="9" spans="1:27" x14ac:dyDescent="0.2">
      <c r="A9" s="12" t="s">
        <v>15</v>
      </c>
      <c r="B9" s="14">
        <v>48.539375</v>
      </c>
      <c r="C9" s="15">
        <v>9.7897999999999999E-2</v>
      </c>
      <c r="D9" s="14">
        <v>41.860729999999997</v>
      </c>
      <c r="E9" s="15">
        <v>9.0913800000000003E-2</v>
      </c>
      <c r="F9" s="14">
        <v>6.3199579999999997</v>
      </c>
      <c r="G9" s="15">
        <v>3.5325099999999998E-2</v>
      </c>
      <c r="H9" s="14">
        <v>0.35868660000000002</v>
      </c>
      <c r="I9" s="15">
        <v>8.4156000000000005E-3</v>
      </c>
      <c r="J9" s="14">
        <v>31.315276999999998</v>
      </c>
      <c r="K9" s="15">
        <v>7.8632999999999995E-2</v>
      </c>
      <c r="L9" s="14">
        <v>0.25147740000000002</v>
      </c>
      <c r="M9" s="15">
        <v>7.0464999999999998E-3</v>
      </c>
      <c r="N9" s="14">
        <v>0.69600680000000004</v>
      </c>
      <c r="O9" s="15">
        <v>1.17229E-2</v>
      </c>
      <c r="P9" s="14">
        <v>21.675360999999999</v>
      </c>
      <c r="Q9" s="15">
        <v>6.5419900000000003E-2</v>
      </c>
      <c r="R9" s="14">
        <v>8.6924323999999995</v>
      </c>
      <c r="S9" s="15">
        <v>4.1428300000000001E-2</v>
      </c>
      <c r="T9" s="14">
        <v>18.375896000000001</v>
      </c>
      <c r="U9" s="15">
        <v>6.0235299999999999E-2</v>
      </c>
      <c r="V9" s="14">
        <v>9.6548338000000005</v>
      </c>
      <c r="W9" s="15">
        <v>4.3661499999999999E-2</v>
      </c>
      <c r="X9" s="14">
        <v>8.7210622999999998</v>
      </c>
      <c r="Y9" s="15">
        <v>4.1496499999999999E-2</v>
      </c>
      <c r="Z9" s="14">
        <v>1.7694519</v>
      </c>
      <c r="AA9" s="15">
        <v>1.8691599999999999E-2</v>
      </c>
    </row>
    <row r="10" spans="1:27" x14ac:dyDescent="0.2">
      <c r="A10" s="12" t="s">
        <v>16</v>
      </c>
      <c r="B10" s="14">
        <v>39.666839000000003</v>
      </c>
      <c r="C10" s="15">
        <v>7.2382199999999994E-2</v>
      </c>
      <c r="D10" s="14">
        <v>34.967601999999999</v>
      </c>
      <c r="E10" s="15">
        <v>6.7959599999999995E-2</v>
      </c>
      <c r="F10" s="14">
        <v>4.3356019000000003</v>
      </c>
      <c r="G10" s="15">
        <v>2.393E-2</v>
      </c>
      <c r="H10" s="14">
        <v>0.3636354</v>
      </c>
      <c r="I10" s="15">
        <v>6.9303000000000003E-3</v>
      </c>
      <c r="J10" s="14">
        <v>44.514800000000001</v>
      </c>
      <c r="K10" s="15">
        <v>7.6677899999999993E-2</v>
      </c>
      <c r="L10" s="14">
        <v>0.28026430000000002</v>
      </c>
      <c r="M10" s="15">
        <v>6.0841999999999997E-3</v>
      </c>
      <c r="N10" s="14">
        <v>1.050109</v>
      </c>
      <c r="O10" s="15">
        <v>1.1776999999999999E-2</v>
      </c>
      <c r="P10" s="14">
        <v>32.152805000000001</v>
      </c>
      <c r="Q10" s="15">
        <v>6.51669E-2</v>
      </c>
      <c r="R10" s="14">
        <v>11.031622</v>
      </c>
      <c r="S10" s="15">
        <v>3.8171299999999998E-2</v>
      </c>
      <c r="T10" s="14">
        <v>13.585799</v>
      </c>
      <c r="U10" s="15">
        <v>4.2360399999999999E-2</v>
      </c>
      <c r="V10" s="14">
        <v>7.7052813999999996</v>
      </c>
      <c r="W10" s="15">
        <v>3.1901600000000002E-2</v>
      </c>
      <c r="X10" s="14">
        <v>5.8805174999999998</v>
      </c>
      <c r="Y10" s="15">
        <v>2.78693E-2</v>
      </c>
      <c r="Z10" s="14">
        <v>2.2325621</v>
      </c>
      <c r="AA10" s="15">
        <v>1.71719E-2</v>
      </c>
    </row>
    <row r="11" spans="1:27" x14ac:dyDescent="0.2">
      <c r="A11" s="12" t="s">
        <v>177</v>
      </c>
      <c r="B11" s="14">
        <v>37.797348</v>
      </c>
      <c r="C11" s="15">
        <v>0.5166385</v>
      </c>
      <c r="D11" s="14">
        <v>33.202953999999998</v>
      </c>
      <c r="E11" s="15">
        <v>0.48422189999999998</v>
      </c>
      <c r="F11" s="14">
        <v>4.5943940000000003</v>
      </c>
      <c r="G11" s="15">
        <v>0.18012339999999999</v>
      </c>
      <c r="H11" s="14">
        <v>0</v>
      </c>
      <c r="I11" s="15">
        <v>0</v>
      </c>
      <c r="J11" s="14">
        <v>44.481990000000003</v>
      </c>
      <c r="K11" s="15">
        <v>0.56046459999999998</v>
      </c>
      <c r="L11" s="14">
        <v>0.1799114</v>
      </c>
      <c r="M11" s="15">
        <v>3.5643899999999999E-2</v>
      </c>
      <c r="N11" s="14">
        <v>0.3061799</v>
      </c>
      <c r="O11" s="15">
        <v>4.6499100000000002E-2</v>
      </c>
      <c r="P11" s="14">
        <v>33.822980000000001</v>
      </c>
      <c r="Q11" s="15">
        <v>0.48872209999999999</v>
      </c>
      <c r="R11" s="14">
        <v>10.172919</v>
      </c>
      <c r="S11" s="15">
        <v>0.26802720000000002</v>
      </c>
      <c r="T11" s="14">
        <v>13.720401000000001</v>
      </c>
      <c r="U11" s="15">
        <v>0.31127159999999998</v>
      </c>
      <c r="V11" s="14">
        <v>10.296906999999999</v>
      </c>
      <c r="W11" s="15">
        <v>0.2696556</v>
      </c>
      <c r="X11" s="14">
        <v>3.4234938000000001</v>
      </c>
      <c r="Y11" s="15">
        <v>0.15548580000000001</v>
      </c>
      <c r="Z11" s="14">
        <v>4.0002610000000001</v>
      </c>
      <c r="AA11" s="15">
        <v>0.1680739</v>
      </c>
    </row>
    <row r="12" spans="1:27" x14ac:dyDescent="0.2">
      <c r="A12" s="12" t="s">
        <v>17</v>
      </c>
      <c r="B12" s="14">
        <v>36.832464999999999</v>
      </c>
      <c r="C12" s="15">
        <v>0.10323069999999999</v>
      </c>
      <c r="D12" s="14">
        <v>32.335814999999997</v>
      </c>
      <c r="E12" s="15">
        <v>9.6724199999999996E-2</v>
      </c>
      <c r="F12" s="14">
        <v>4.2705009</v>
      </c>
      <c r="G12" s="15">
        <v>3.5150599999999997E-2</v>
      </c>
      <c r="H12" s="14">
        <v>0.2261493</v>
      </c>
      <c r="I12" s="15">
        <v>8.0888999999999996E-3</v>
      </c>
      <c r="J12" s="14">
        <v>50.456377000000003</v>
      </c>
      <c r="K12" s="15">
        <v>0.1208235</v>
      </c>
      <c r="L12" s="14">
        <v>0.35020669999999998</v>
      </c>
      <c r="M12" s="15">
        <v>1.0066E-2</v>
      </c>
      <c r="N12" s="14">
        <v>1.0188874000000001</v>
      </c>
      <c r="O12" s="15">
        <v>1.7169400000000001E-2</v>
      </c>
      <c r="P12" s="14">
        <v>37.082523000000002</v>
      </c>
      <c r="Q12" s="15">
        <v>0.10358050000000001</v>
      </c>
      <c r="R12" s="14">
        <v>12.004759999999999</v>
      </c>
      <c r="S12" s="15">
        <v>5.8934599999999997E-2</v>
      </c>
      <c r="T12" s="14">
        <v>10.182947</v>
      </c>
      <c r="U12" s="15">
        <v>5.4278800000000002E-2</v>
      </c>
      <c r="V12" s="14">
        <v>7.0609454999999999</v>
      </c>
      <c r="W12" s="15">
        <v>4.5198599999999998E-2</v>
      </c>
      <c r="X12" s="14">
        <v>3.1220018999999999</v>
      </c>
      <c r="Y12" s="15">
        <v>3.0054500000000001E-2</v>
      </c>
      <c r="Z12" s="14">
        <v>2.5282106</v>
      </c>
      <c r="AA12" s="15">
        <v>2.7045799999999998E-2</v>
      </c>
    </row>
    <row r="13" spans="1:27" x14ac:dyDescent="0.2">
      <c r="A13" s="9" t="s">
        <v>74</v>
      </c>
      <c r="B13" s="11" t="s">
        <v>14</v>
      </c>
      <c r="C13" s="11" t="s">
        <v>14</v>
      </c>
      <c r="D13" s="11" t="s">
        <v>14</v>
      </c>
      <c r="E13" s="11" t="s">
        <v>14</v>
      </c>
      <c r="F13" s="11" t="s">
        <v>14</v>
      </c>
      <c r="G13" s="11" t="s">
        <v>14</v>
      </c>
      <c r="H13" s="11" t="s">
        <v>14</v>
      </c>
      <c r="I13" s="11" t="s">
        <v>14</v>
      </c>
      <c r="J13" s="11" t="s">
        <v>14</v>
      </c>
      <c r="K13" s="11" t="s">
        <v>14</v>
      </c>
      <c r="L13" s="11" t="s">
        <v>14</v>
      </c>
      <c r="M13" s="11" t="s">
        <v>14</v>
      </c>
      <c r="N13" s="11" t="s">
        <v>14</v>
      </c>
      <c r="O13" s="11" t="s">
        <v>14</v>
      </c>
      <c r="P13" s="11" t="s">
        <v>14</v>
      </c>
      <c r="Q13" s="11" t="s">
        <v>14</v>
      </c>
      <c r="R13" s="11" t="s">
        <v>14</v>
      </c>
      <c r="S13" s="11" t="s">
        <v>14</v>
      </c>
      <c r="T13" s="11" t="s">
        <v>14</v>
      </c>
      <c r="U13" s="11" t="s">
        <v>14</v>
      </c>
      <c r="V13" s="11" t="s">
        <v>14</v>
      </c>
      <c r="W13" s="11" t="s">
        <v>14</v>
      </c>
      <c r="X13" s="11" t="s">
        <v>14</v>
      </c>
      <c r="Y13" s="11" t="s">
        <v>14</v>
      </c>
      <c r="Z13" s="11" t="s">
        <v>14</v>
      </c>
      <c r="AA13" s="11" t="s">
        <v>14</v>
      </c>
    </row>
    <row r="14" spans="1:27" x14ac:dyDescent="0.2">
      <c r="A14" s="12" t="s">
        <v>75</v>
      </c>
      <c r="B14" s="14">
        <v>38.142628000000002</v>
      </c>
      <c r="C14" s="15">
        <v>6.9285100000000002E-2</v>
      </c>
      <c r="D14" s="14">
        <v>32.050652999999997</v>
      </c>
      <c r="E14" s="15">
        <v>6.3511499999999999E-2</v>
      </c>
      <c r="F14" s="14">
        <v>5.7560811000000003</v>
      </c>
      <c r="G14" s="15">
        <v>2.69152E-2</v>
      </c>
      <c r="H14" s="14">
        <v>0.33589380000000002</v>
      </c>
      <c r="I14" s="15">
        <v>6.5018000000000003E-3</v>
      </c>
      <c r="J14" s="14">
        <v>46.893281000000002</v>
      </c>
      <c r="K14" s="15">
        <v>7.6822699999999994E-2</v>
      </c>
      <c r="L14" s="14">
        <v>0.3995667</v>
      </c>
      <c r="M14" s="15">
        <v>7.0913E-3</v>
      </c>
      <c r="N14" s="14">
        <v>1.5396859000000001</v>
      </c>
      <c r="O14" s="15">
        <v>1.3920399999999999E-2</v>
      </c>
      <c r="P14" s="14">
        <v>37.136612999999997</v>
      </c>
      <c r="Q14" s="15">
        <v>6.8365200000000001E-2</v>
      </c>
      <c r="R14" s="14">
        <v>7.8174155000000001</v>
      </c>
      <c r="S14" s="15">
        <v>3.1366499999999999E-2</v>
      </c>
      <c r="T14" s="14">
        <v>12.515184</v>
      </c>
      <c r="U14" s="15">
        <v>3.9687399999999998E-2</v>
      </c>
      <c r="V14" s="14">
        <v>7.6444397999999998</v>
      </c>
      <c r="W14" s="15">
        <v>3.10175E-2</v>
      </c>
      <c r="X14" s="14">
        <v>4.8707441999999999</v>
      </c>
      <c r="Y14" s="15">
        <v>2.47589E-2</v>
      </c>
      <c r="Z14" s="14">
        <v>2.4489074</v>
      </c>
      <c r="AA14" s="15">
        <v>1.75558E-2</v>
      </c>
    </row>
    <row r="15" spans="1:27" x14ac:dyDescent="0.2">
      <c r="A15" s="12" t="s">
        <v>76</v>
      </c>
      <c r="B15" s="14">
        <v>44.912787999999999</v>
      </c>
      <c r="C15" s="15">
        <v>7.3613700000000004E-2</v>
      </c>
      <c r="D15" s="14">
        <v>40.695925000000003</v>
      </c>
      <c r="E15" s="15">
        <v>7.0072800000000005E-2</v>
      </c>
      <c r="F15" s="14">
        <v>3.9095278000000002</v>
      </c>
      <c r="G15" s="15">
        <v>2.17188E-2</v>
      </c>
      <c r="H15" s="14">
        <v>0.30733480000000002</v>
      </c>
      <c r="I15" s="15">
        <v>6.0895000000000003E-3</v>
      </c>
      <c r="J15" s="14">
        <v>37.508133999999998</v>
      </c>
      <c r="K15" s="15">
        <v>6.7272299999999993E-2</v>
      </c>
      <c r="L15" s="14">
        <v>0.17009930000000001</v>
      </c>
      <c r="M15" s="15">
        <v>4.5303000000000001E-3</v>
      </c>
      <c r="N15" s="14">
        <v>0.27481359999999999</v>
      </c>
      <c r="O15" s="15">
        <v>5.7583000000000001E-3</v>
      </c>
      <c r="P15" s="14">
        <v>23.347075</v>
      </c>
      <c r="Q15" s="15">
        <v>5.3074999999999997E-2</v>
      </c>
      <c r="R15" s="14">
        <v>13.716146999999999</v>
      </c>
      <c r="S15" s="15">
        <v>4.0680800000000003E-2</v>
      </c>
      <c r="T15" s="14">
        <v>15.65732</v>
      </c>
      <c r="U15" s="15">
        <v>4.3464299999999997E-2</v>
      </c>
      <c r="V15" s="14">
        <v>8.5991993000000004</v>
      </c>
      <c r="W15" s="15">
        <v>3.2210900000000001E-2</v>
      </c>
      <c r="X15" s="14">
        <v>7.0581208000000002</v>
      </c>
      <c r="Y15" s="15">
        <v>2.9182199999999998E-2</v>
      </c>
      <c r="Z15" s="14">
        <v>1.9217578</v>
      </c>
      <c r="AA15" s="15">
        <v>1.5227299999999999E-2</v>
      </c>
    </row>
    <row r="16" spans="1:27" x14ac:dyDescent="0.2">
      <c r="A16" s="9" t="s">
        <v>69</v>
      </c>
      <c r="B16" s="11" t="s">
        <v>14</v>
      </c>
      <c r="C16" s="11" t="s">
        <v>14</v>
      </c>
      <c r="D16" s="11" t="s">
        <v>14</v>
      </c>
      <c r="E16" s="11" t="s">
        <v>14</v>
      </c>
      <c r="F16" s="11" t="s">
        <v>14</v>
      </c>
      <c r="G16" s="11" t="s">
        <v>14</v>
      </c>
      <c r="H16" s="11" t="s">
        <v>14</v>
      </c>
      <c r="I16" s="11" t="s">
        <v>14</v>
      </c>
      <c r="J16" s="11" t="s">
        <v>14</v>
      </c>
      <c r="K16" s="11" t="s">
        <v>14</v>
      </c>
      <c r="L16" s="11" t="s">
        <v>14</v>
      </c>
      <c r="M16" s="11" t="s">
        <v>14</v>
      </c>
      <c r="N16" s="11" t="s">
        <v>14</v>
      </c>
      <c r="O16" s="11" t="s">
        <v>14</v>
      </c>
      <c r="P16" s="11" t="s">
        <v>14</v>
      </c>
      <c r="Q16" s="11" t="s">
        <v>14</v>
      </c>
      <c r="R16" s="11" t="s">
        <v>14</v>
      </c>
      <c r="S16" s="11" t="s">
        <v>14</v>
      </c>
      <c r="T16" s="11" t="s">
        <v>14</v>
      </c>
      <c r="U16" s="11" t="s">
        <v>14</v>
      </c>
      <c r="V16" s="11" t="s">
        <v>14</v>
      </c>
      <c r="W16" s="11" t="s">
        <v>14</v>
      </c>
      <c r="X16" s="11" t="s">
        <v>14</v>
      </c>
      <c r="Y16" s="11" t="s">
        <v>14</v>
      </c>
      <c r="Z16" s="11" t="s">
        <v>14</v>
      </c>
      <c r="AA16" s="11" t="s">
        <v>14</v>
      </c>
    </row>
    <row r="17" spans="1:27" x14ac:dyDescent="0.2">
      <c r="A17" s="12" t="s">
        <v>96</v>
      </c>
      <c r="B17" s="14">
        <v>51.184742999999997</v>
      </c>
      <c r="C17" s="15">
        <v>0.1459183</v>
      </c>
      <c r="D17" s="14">
        <v>41.776783000000002</v>
      </c>
      <c r="E17" s="15">
        <v>0.13182779999999999</v>
      </c>
      <c r="F17" s="14">
        <v>9.3652042000000009</v>
      </c>
      <c r="G17" s="15">
        <v>6.2416300000000001E-2</v>
      </c>
      <c r="H17" s="14">
        <v>4.27552E-2</v>
      </c>
      <c r="I17" s="15">
        <v>4.2173000000000002E-3</v>
      </c>
      <c r="J17" s="14">
        <v>26.649933000000001</v>
      </c>
      <c r="K17" s="15">
        <v>0.1052901</v>
      </c>
      <c r="L17" s="14">
        <v>1.0579778</v>
      </c>
      <c r="M17" s="15">
        <v>2.0978699999999999E-2</v>
      </c>
      <c r="N17" s="14">
        <v>8.6418099999999998E-2</v>
      </c>
      <c r="O17" s="15">
        <v>5.9956999999999996E-3</v>
      </c>
      <c r="P17" s="14">
        <v>0</v>
      </c>
      <c r="Q17" s="15">
        <v>0</v>
      </c>
      <c r="R17" s="14">
        <v>25.505537</v>
      </c>
      <c r="S17" s="15">
        <v>0.1030047</v>
      </c>
      <c r="T17" s="14">
        <v>17.135611000000001</v>
      </c>
      <c r="U17" s="15">
        <v>8.4428600000000006E-2</v>
      </c>
      <c r="V17" s="14">
        <v>6.7603488</v>
      </c>
      <c r="W17" s="15">
        <v>5.3030300000000002E-2</v>
      </c>
      <c r="X17" s="14">
        <v>10.375261999999999</v>
      </c>
      <c r="Y17" s="15">
        <v>6.5696000000000004E-2</v>
      </c>
      <c r="Z17" s="14">
        <v>5.0297134999999997</v>
      </c>
      <c r="AA17" s="15">
        <v>4.57416E-2</v>
      </c>
    </row>
    <row r="18" spans="1:27" x14ac:dyDescent="0.2">
      <c r="A18" s="12" t="s">
        <v>70</v>
      </c>
      <c r="B18" s="14">
        <v>33.782527000000002</v>
      </c>
      <c r="C18" s="15">
        <v>0.1221995</v>
      </c>
      <c r="D18" s="14">
        <v>29.828803000000001</v>
      </c>
      <c r="E18" s="15">
        <v>0.11482630000000001</v>
      </c>
      <c r="F18" s="14">
        <v>3.8668355000000001</v>
      </c>
      <c r="G18" s="15">
        <v>4.1342900000000002E-2</v>
      </c>
      <c r="H18" s="14">
        <v>8.6888400000000005E-2</v>
      </c>
      <c r="I18" s="15">
        <v>6.1973000000000002E-3</v>
      </c>
      <c r="J18" s="14">
        <v>42.405092000000003</v>
      </c>
      <c r="K18" s="15">
        <v>0.13690910000000001</v>
      </c>
      <c r="L18" s="14">
        <v>0.31780209999999998</v>
      </c>
      <c r="M18" s="15">
        <v>1.18523E-2</v>
      </c>
      <c r="N18" s="14">
        <v>1.3084342</v>
      </c>
      <c r="O18" s="15">
        <v>2.40491E-2</v>
      </c>
      <c r="P18" s="14">
        <v>29.263835</v>
      </c>
      <c r="Q18" s="15">
        <v>0.11373369999999999</v>
      </c>
      <c r="R18" s="14">
        <v>11.515021000000001</v>
      </c>
      <c r="S18" s="15">
        <v>7.1343699999999996E-2</v>
      </c>
      <c r="T18" s="14">
        <v>21.842845000000001</v>
      </c>
      <c r="U18" s="15">
        <v>9.8260299999999995E-2</v>
      </c>
      <c r="V18" s="14">
        <v>13.716977999999999</v>
      </c>
      <c r="W18" s="15">
        <v>7.78668E-2</v>
      </c>
      <c r="X18" s="14">
        <v>8.1258672000000001</v>
      </c>
      <c r="Y18" s="15">
        <v>5.9931900000000003E-2</v>
      </c>
      <c r="Z18" s="14">
        <v>1.9695358000000001</v>
      </c>
      <c r="AA18" s="15">
        <v>2.9505699999999999E-2</v>
      </c>
    </row>
    <row r="19" spans="1:27" x14ac:dyDescent="0.2">
      <c r="A19" s="12" t="s">
        <v>71</v>
      </c>
      <c r="B19" s="14">
        <v>37.371096999999999</v>
      </c>
      <c r="C19" s="15">
        <v>0.10754080000000001</v>
      </c>
      <c r="D19" s="14">
        <v>31.733886999999999</v>
      </c>
      <c r="E19" s="15">
        <v>9.9098400000000003E-2</v>
      </c>
      <c r="F19" s="14">
        <v>5.2674222999999998</v>
      </c>
      <c r="G19" s="15">
        <v>4.0374199999999999E-2</v>
      </c>
      <c r="H19" s="14">
        <v>0.36978759999999999</v>
      </c>
      <c r="I19" s="15">
        <v>1.06975E-2</v>
      </c>
      <c r="J19" s="14">
        <v>48.856383000000001</v>
      </c>
      <c r="K19" s="15">
        <v>0.1229605</v>
      </c>
      <c r="L19" s="14">
        <v>0.17503179999999999</v>
      </c>
      <c r="M19" s="15">
        <v>7.3597999999999997E-3</v>
      </c>
      <c r="N19" s="14">
        <v>0.86321409999999998</v>
      </c>
      <c r="O19" s="15">
        <v>1.63442E-2</v>
      </c>
      <c r="P19" s="14">
        <v>39.561708000000003</v>
      </c>
      <c r="Q19" s="15">
        <v>0.1106478</v>
      </c>
      <c r="R19" s="14">
        <v>8.2564290000000007</v>
      </c>
      <c r="S19" s="15">
        <v>5.0547700000000001E-2</v>
      </c>
      <c r="T19" s="14">
        <v>12.011094999999999</v>
      </c>
      <c r="U19" s="15">
        <v>6.0967199999999999E-2</v>
      </c>
      <c r="V19" s="14">
        <v>7.1531992000000004</v>
      </c>
      <c r="W19" s="15">
        <v>4.7049500000000001E-2</v>
      </c>
      <c r="X19" s="14">
        <v>4.8578954000000003</v>
      </c>
      <c r="Y19" s="15">
        <v>3.8773000000000002E-2</v>
      </c>
      <c r="Z19" s="14">
        <v>1.7614259000000001</v>
      </c>
      <c r="AA19" s="15">
        <v>2.3347300000000001E-2</v>
      </c>
    </row>
    <row r="20" spans="1:27" x14ac:dyDescent="0.2">
      <c r="A20" s="12" t="s">
        <v>72</v>
      </c>
      <c r="B20" s="14">
        <v>39.828676000000002</v>
      </c>
      <c r="C20" s="15">
        <v>8.9995500000000006E-2</v>
      </c>
      <c r="D20" s="14">
        <v>34.666415000000001</v>
      </c>
      <c r="E20" s="15">
        <v>8.3960999999999994E-2</v>
      </c>
      <c r="F20" s="14">
        <v>4.7046878999999997</v>
      </c>
      <c r="G20" s="15">
        <v>3.0930599999999999E-2</v>
      </c>
      <c r="H20" s="14">
        <v>0.45757300000000001</v>
      </c>
      <c r="I20" s="15">
        <v>9.6460999999999995E-3</v>
      </c>
      <c r="J20" s="14">
        <v>47.587919999999997</v>
      </c>
      <c r="K20" s="15">
        <v>9.8372000000000001E-2</v>
      </c>
      <c r="L20" s="14">
        <v>0.20856440000000001</v>
      </c>
      <c r="M20" s="15">
        <v>6.5123999999999998E-3</v>
      </c>
      <c r="N20" s="14">
        <v>1.3312925</v>
      </c>
      <c r="O20" s="15">
        <v>1.6453599999999999E-2</v>
      </c>
      <c r="P20" s="14">
        <v>38.433385999999999</v>
      </c>
      <c r="Q20" s="15">
        <v>8.84051E-2</v>
      </c>
      <c r="R20" s="14">
        <v>7.6146763999999996</v>
      </c>
      <c r="S20" s="15">
        <v>3.9350400000000001E-2</v>
      </c>
      <c r="T20" s="14">
        <v>10.766346</v>
      </c>
      <c r="U20" s="15">
        <v>4.6790400000000003E-2</v>
      </c>
      <c r="V20" s="14">
        <v>6.5434751000000002</v>
      </c>
      <c r="W20" s="15">
        <v>3.6477700000000002E-2</v>
      </c>
      <c r="X20" s="14">
        <v>4.2228712000000002</v>
      </c>
      <c r="Y20" s="15">
        <v>2.9304E-2</v>
      </c>
      <c r="Z20" s="14">
        <v>1.8170580000000001</v>
      </c>
      <c r="AA20" s="15">
        <v>1.9222400000000001E-2</v>
      </c>
    </row>
    <row r="21" spans="1:27" x14ac:dyDescent="0.2">
      <c r="A21" s="12" t="s">
        <v>73</v>
      </c>
      <c r="B21" s="14">
        <v>52.809741000000002</v>
      </c>
      <c r="C21" s="15">
        <v>0.1242909</v>
      </c>
      <c r="D21" s="14">
        <v>49.419987999999996</v>
      </c>
      <c r="E21" s="15">
        <v>0.1202358</v>
      </c>
      <c r="F21" s="14">
        <v>2.9359709000000001</v>
      </c>
      <c r="G21" s="15">
        <v>2.9306100000000002E-2</v>
      </c>
      <c r="H21" s="14">
        <v>0.45378230000000003</v>
      </c>
      <c r="I21" s="15">
        <v>1.1521399999999999E-2</v>
      </c>
      <c r="J21" s="14">
        <v>33.307746999999999</v>
      </c>
      <c r="K21" s="15">
        <v>9.8708599999999994E-2</v>
      </c>
      <c r="L21" s="14">
        <v>9.1428599999999999E-2</v>
      </c>
      <c r="M21" s="15">
        <v>5.1716000000000002E-3</v>
      </c>
      <c r="N21" s="14">
        <v>0.4162824</v>
      </c>
      <c r="O21" s="15">
        <v>1.1035100000000001E-2</v>
      </c>
      <c r="P21" s="14">
        <v>23.540623</v>
      </c>
      <c r="Q21" s="15">
        <v>8.2983399999999999E-2</v>
      </c>
      <c r="R21" s="14">
        <v>9.2594133999999997</v>
      </c>
      <c r="S21" s="15">
        <v>5.2044399999999998E-2</v>
      </c>
      <c r="T21" s="14">
        <v>11.866626</v>
      </c>
      <c r="U21" s="15">
        <v>5.8917700000000003E-2</v>
      </c>
      <c r="V21" s="14">
        <v>6.6714320000000003</v>
      </c>
      <c r="W21" s="15">
        <v>4.4176600000000003E-2</v>
      </c>
      <c r="X21" s="14">
        <v>5.1951942999999998</v>
      </c>
      <c r="Y21" s="15">
        <v>3.8983700000000003E-2</v>
      </c>
      <c r="Z21" s="14">
        <v>2.0158852</v>
      </c>
      <c r="AA21" s="15">
        <v>2.4283699999999998E-2</v>
      </c>
    </row>
    <row r="22" spans="1:27" x14ac:dyDescent="0.2">
      <c r="A22" s="9" t="s">
        <v>29</v>
      </c>
      <c r="B22" s="11" t="s">
        <v>14</v>
      </c>
      <c r="C22" s="11" t="s">
        <v>14</v>
      </c>
      <c r="D22" s="11" t="s">
        <v>14</v>
      </c>
      <c r="E22" s="11" t="s">
        <v>14</v>
      </c>
      <c r="F22" s="11" t="s">
        <v>14</v>
      </c>
      <c r="G22" s="11" t="s">
        <v>14</v>
      </c>
      <c r="H22" s="11" t="s">
        <v>14</v>
      </c>
      <c r="I22" s="11" t="s">
        <v>14</v>
      </c>
      <c r="J22" s="11" t="s">
        <v>14</v>
      </c>
      <c r="K22" s="11" t="s">
        <v>14</v>
      </c>
      <c r="L22" s="11" t="s">
        <v>14</v>
      </c>
      <c r="M22" s="11" t="s">
        <v>14</v>
      </c>
      <c r="N22" s="11" t="s">
        <v>14</v>
      </c>
      <c r="O22" s="11" t="s">
        <v>14</v>
      </c>
      <c r="P22" s="11" t="s">
        <v>14</v>
      </c>
      <c r="Q22" s="11" t="s">
        <v>14</v>
      </c>
      <c r="R22" s="11" t="s">
        <v>14</v>
      </c>
      <c r="S22" s="11" t="s">
        <v>14</v>
      </c>
      <c r="T22" s="11" t="s">
        <v>14</v>
      </c>
      <c r="U22" s="11" t="s">
        <v>14</v>
      </c>
      <c r="V22" s="11" t="s">
        <v>14</v>
      </c>
      <c r="W22" s="11" t="s">
        <v>14</v>
      </c>
      <c r="X22" s="11" t="s">
        <v>14</v>
      </c>
      <c r="Y22" s="11" t="s">
        <v>14</v>
      </c>
      <c r="Z22" s="11" t="s">
        <v>14</v>
      </c>
      <c r="AA22" s="11" t="s">
        <v>14</v>
      </c>
    </row>
    <row r="23" spans="1:27" x14ac:dyDescent="0.2">
      <c r="A23" s="12" t="s">
        <v>30</v>
      </c>
      <c r="B23" s="14">
        <v>53.379990999999997</v>
      </c>
      <c r="C23" s="15">
        <v>0.17118530000000001</v>
      </c>
      <c r="D23" s="14">
        <v>49.270668000000001</v>
      </c>
      <c r="E23" s="15">
        <v>0.16446430000000001</v>
      </c>
      <c r="F23" s="14">
        <v>3.8627831000000001</v>
      </c>
      <c r="G23" s="15">
        <v>4.6049800000000002E-2</v>
      </c>
      <c r="H23" s="14">
        <v>0.24654019999999999</v>
      </c>
      <c r="I23" s="15">
        <v>1.16338E-2</v>
      </c>
      <c r="J23" s="14">
        <v>31.181349999999998</v>
      </c>
      <c r="K23" s="15">
        <v>0.13083520000000001</v>
      </c>
      <c r="L23" s="14">
        <v>0.14282220000000001</v>
      </c>
      <c r="M23" s="15">
        <v>8.8547000000000001E-3</v>
      </c>
      <c r="N23" s="14">
        <v>0.57411570000000001</v>
      </c>
      <c r="O23" s="15">
        <v>1.77532E-2</v>
      </c>
      <c r="P23" s="14">
        <v>21.703555999999999</v>
      </c>
      <c r="Q23" s="15">
        <v>0.1091548</v>
      </c>
      <c r="R23" s="14">
        <v>8.7608560000000004</v>
      </c>
      <c r="S23" s="15">
        <v>6.9350700000000001E-2</v>
      </c>
      <c r="T23" s="14">
        <v>13.792228</v>
      </c>
      <c r="U23" s="15">
        <v>8.7015099999999998E-2</v>
      </c>
      <c r="V23" s="14">
        <v>6.5516487000000003</v>
      </c>
      <c r="W23" s="15">
        <v>5.9972600000000001E-2</v>
      </c>
      <c r="X23" s="14">
        <v>7.2405797999999999</v>
      </c>
      <c r="Y23" s="15">
        <v>6.3046900000000003E-2</v>
      </c>
      <c r="Z23" s="14">
        <v>1.6464304000000001</v>
      </c>
      <c r="AA23" s="15">
        <v>3.0064199999999999E-2</v>
      </c>
    </row>
    <row r="24" spans="1:27" x14ac:dyDescent="0.2">
      <c r="A24" s="12" t="s">
        <v>31</v>
      </c>
      <c r="B24" s="14">
        <v>41.121820999999997</v>
      </c>
      <c r="C24" s="15">
        <v>9.5324300000000001E-2</v>
      </c>
      <c r="D24" s="14">
        <v>36.564216999999999</v>
      </c>
      <c r="E24" s="15">
        <v>8.98867E-2</v>
      </c>
      <c r="F24" s="14">
        <v>4.1839816000000001</v>
      </c>
      <c r="G24" s="15">
        <v>3.0406200000000001E-2</v>
      </c>
      <c r="H24" s="14">
        <v>0.37362279999999998</v>
      </c>
      <c r="I24" s="15">
        <v>9.0861999999999991E-3</v>
      </c>
      <c r="J24" s="14">
        <v>44.804952</v>
      </c>
      <c r="K24" s="15">
        <v>9.9501699999999998E-2</v>
      </c>
      <c r="L24" s="14">
        <v>0.19538929999999999</v>
      </c>
      <c r="M24" s="15">
        <v>6.5707999999999999E-3</v>
      </c>
      <c r="N24" s="14">
        <v>1.0048328</v>
      </c>
      <c r="O24" s="15">
        <v>1.4900999999999999E-2</v>
      </c>
      <c r="P24" s="14">
        <v>35.048839000000001</v>
      </c>
      <c r="Q24" s="15">
        <v>8.8004399999999997E-2</v>
      </c>
      <c r="R24" s="14">
        <v>8.5558913000000008</v>
      </c>
      <c r="S24" s="15">
        <v>4.3481100000000002E-2</v>
      </c>
      <c r="T24" s="14">
        <v>12.144005999999999</v>
      </c>
      <c r="U24" s="15">
        <v>5.18022E-2</v>
      </c>
      <c r="V24" s="14">
        <v>7.1204103999999999</v>
      </c>
      <c r="W24" s="15">
        <v>3.9666100000000003E-2</v>
      </c>
      <c r="X24" s="14">
        <v>5.0235960000000004</v>
      </c>
      <c r="Y24" s="15">
        <v>3.3317699999999999E-2</v>
      </c>
      <c r="Z24" s="14">
        <v>1.9292205</v>
      </c>
      <c r="AA24" s="15">
        <v>2.0647100000000002E-2</v>
      </c>
    </row>
    <row r="25" spans="1:27" x14ac:dyDescent="0.2">
      <c r="A25" s="12" t="s">
        <v>32</v>
      </c>
      <c r="B25" s="14">
        <v>35.709218999999997</v>
      </c>
      <c r="C25" s="15">
        <v>8.3059499999999994E-2</v>
      </c>
      <c r="D25" s="14">
        <v>30.421966000000001</v>
      </c>
      <c r="E25" s="15">
        <v>7.6664300000000005E-2</v>
      </c>
      <c r="F25" s="14">
        <v>4.8559083999999997</v>
      </c>
      <c r="G25" s="15">
        <v>3.0629099999999999E-2</v>
      </c>
      <c r="H25" s="14">
        <v>0.43134509999999998</v>
      </c>
      <c r="I25" s="15">
        <v>9.1287999999999994E-3</v>
      </c>
      <c r="J25" s="14">
        <v>48.554808000000001</v>
      </c>
      <c r="K25" s="15">
        <v>9.6853499999999995E-2</v>
      </c>
      <c r="L25" s="14">
        <v>0.21923670000000001</v>
      </c>
      <c r="M25" s="15">
        <v>6.5081000000000002E-3</v>
      </c>
      <c r="N25" s="14">
        <v>1.3262011</v>
      </c>
      <c r="O25" s="15">
        <v>1.6006800000000002E-2</v>
      </c>
      <c r="P25" s="14">
        <v>38.544566000000003</v>
      </c>
      <c r="Q25" s="15">
        <v>8.6293999999999996E-2</v>
      </c>
      <c r="R25" s="14">
        <v>8.4648041000000003</v>
      </c>
      <c r="S25" s="15">
        <v>4.0439700000000002E-2</v>
      </c>
      <c r="T25" s="14">
        <v>13.99061</v>
      </c>
      <c r="U25" s="15">
        <v>5.19897E-2</v>
      </c>
      <c r="V25" s="14">
        <v>9.2294479999999997</v>
      </c>
      <c r="W25" s="15">
        <v>4.2226699999999999E-2</v>
      </c>
      <c r="X25" s="14">
        <v>4.7611619000000003</v>
      </c>
      <c r="Y25" s="15">
        <v>3.03288E-2</v>
      </c>
      <c r="Z25" s="14">
        <v>1.7453626</v>
      </c>
      <c r="AA25" s="15">
        <v>1.8362900000000001E-2</v>
      </c>
    </row>
    <row r="26" spans="1:27" x14ac:dyDescent="0.2">
      <c r="A26" s="12" t="s">
        <v>33</v>
      </c>
      <c r="B26" s="14">
        <v>45.216512000000002</v>
      </c>
      <c r="C26" s="15">
        <v>9.7973900000000003E-2</v>
      </c>
      <c r="D26" s="14">
        <v>38.922823000000001</v>
      </c>
      <c r="E26" s="15">
        <v>9.0899999999999995E-2</v>
      </c>
      <c r="F26" s="14">
        <v>6.1669590000000003</v>
      </c>
      <c r="G26" s="15">
        <v>3.6182400000000003E-2</v>
      </c>
      <c r="H26" s="14">
        <v>0.12673010000000001</v>
      </c>
      <c r="I26" s="15">
        <v>5.1868000000000001E-3</v>
      </c>
      <c r="J26" s="14">
        <v>34.934376999999998</v>
      </c>
      <c r="K26" s="15">
        <v>8.6116899999999996E-2</v>
      </c>
      <c r="L26" s="14">
        <v>0.57375889999999996</v>
      </c>
      <c r="M26" s="15">
        <v>1.10364E-2</v>
      </c>
      <c r="N26" s="14">
        <v>0.4153966</v>
      </c>
      <c r="O26" s="15">
        <v>9.3906000000000007E-3</v>
      </c>
      <c r="P26" s="14">
        <v>16.739536999999999</v>
      </c>
      <c r="Q26" s="15">
        <v>5.9611999999999998E-2</v>
      </c>
      <c r="R26" s="14">
        <v>17.205684000000002</v>
      </c>
      <c r="S26" s="15">
        <v>6.0436299999999998E-2</v>
      </c>
      <c r="T26" s="14">
        <v>16.412590000000002</v>
      </c>
      <c r="U26" s="15">
        <v>5.9027000000000003E-2</v>
      </c>
      <c r="V26" s="14">
        <v>8.2290145999999993</v>
      </c>
      <c r="W26" s="15">
        <v>4.1796100000000003E-2</v>
      </c>
      <c r="X26" s="14">
        <v>8.1835751000000005</v>
      </c>
      <c r="Y26" s="15">
        <v>4.1680599999999998E-2</v>
      </c>
      <c r="Z26" s="14">
        <v>3.4365212000000001</v>
      </c>
      <c r="AA26" s="15">
        <v>2.70098E-2</v>
      </c>
    </row>
    <row r="27" spans="1:27" x14ac:dyDescent="0.2">
      <c r="A27" s="52" t="s">
        <v>461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</row>
    <row r="28" spans="1:27" ht="12" customHeight="1" x14ac:dyDescent="0.2">
      <c r="A28" s="53" t="s">
        <v>437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</row>
    <row r="29" spans="1:27" ht="12" customHeight="1" x14ac:dyDescent="0.2">
      <c r="A29" s="51" t="s">
        <v>36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</row>
    <row r="30" spans="1:27" ht="12" customHeight="1" x14ac:dyDescent="0.2">
      <c r="A30" s="51" t="s">
        <v>37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</row>
    <row r="31" spans="1:27" ht="12" customHeight="1" x14ac:dyDescent="0.2">
      <c r="A31" s="51" t="s">
        <v>38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</row>
    <row r="32" spans="1:27" ht="12" customHeight="1" x14ac:dyDescent="0.2">
      <c r="A32" s="51" t="s">
        <v>39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</row>
    <row r="33" spans="1:27" ht="12" customHeight="1" x14ac:dyDescent="0.2">
      <c r="A33" s="51" t="s">
        <v>14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</row>
  </sheetData>
  <mergeCells count="25">
    <mergeCell ref="D5:E5"/>
    <mergeCell ref="F5:G5"/>
    <mergeCell ref="H5:I5"/>
    <mergeCell ref="J5:K5"/>
    <mergeCell ref="A3:AA3"/>
    <mergeCell ref="B4:I4"/>
    <mergeCell ref="J4:S4"/>
    <mergeCell ref="T4:Y4"/>
    <mergeCell ref="Z4:AA4"/>
    <mergeCell ref="A31:AA31"/>
    <mergeCell ref="A32:AA32"/>
    <mergeCell ref="A33:AA33"/>
    <mergeCell ref="X5:Y5"/>
    <mergeCell ref="Z5:AA5"/>
    <mergeCell ref="A27:AA27"/>
    <mergeCell ref="A28:AA28"/>
    <mergeCell ref="A29:AA29"/>
    <mergeCell ref="A30:AA30"/>
    <mergeCell ref="L5:M5"/>
    <mergeCell ref="N5:O5"/>
    <mergeCell ref="P5:Q5"/>
    <mergeCell ref="R5:S5"/>
    <mergeCell ref="T5:U5"/>
    <mergeCell ref="V5:W5"/>
    <mergeCell ref="B5:C5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78"/>
  <dimension ref="A1:AA33"/>
  <sheetViews>
    <sheetView workbookViewId="0"/>
  </sheetViews>
  <sheetFormatPr baseColWidth="10" defaultColWidth="11.42578125" defaultRowHeight="12.75" x14ac:dyDescent="0.2"/>
  <cols>
    <col min="1" max="1" width="51.42578125" style="1" bestFit="1" customWidth="1"/>
    <col min="2" max="2" width="13.7109375" style="1" bestFit="1" customWidth="1"/>
    <col min="3" max="3" width="9.140625" style="1" bestFit="1" customWidth="1"/>
    <col min="4" max="4" width="13.7109375" style="1" bestFit="1" customWidth="1"/>
    <col min="5" max="5" width="9.140625" style="1" bestFit="1" customWidth="1"/>
    <col min="6" max="6" width="13.7109375" style="1" bestFit="1" customWidth="1"/>
    <col min="7" max="7" width="9.140625" style="1" bestFit="1" customWidth="1"/>
    <col min="8" max="8" width="13.7109375" style="1" bestFit="1" customWidth="1"/>
    <col min="9" max="9" width="9.140625" style="1" bestFit="1" customWidth="1"/>
    <col min="10" max="10" width="13.7109375" style="1" bestFit="1" customWidth="1"/>
    <col min="11" max="11" width="9.140625" style="1" bestFit="1" customWidth="1"/>
    <col min="12" max="12" width="13.7109375" style="1" bestFit="1" customWidth="1"/>
    <col min="13" max="13" width="9.140625" style="1" bestFit="1" customWidth="1"/>
    <col min="14" max="14" width="13.7109375" style="1" bestFit="1" customWidth="1"/>
    <col min="15" max="15" width="9.140625" style="1" bestFit="1" customWidth="1"/>
    <col min="16" max="16" width="13.7109375" style="1" bestFit="1" customWidth="1"/>
    <col min="17" max="17" width="9.140625" style="1" bestFit="1" customWidth="1"/>
    <col min="18" max="18" width="13.7109375" style="1" bestFit="1" customWidth="1"/>
    <col min="19" max="19" width="9.140625" style="1" bestFit="1" customWidth="1"/>
    <col min="20" max="20" width="13.7109375" style="1" bestFit="1" customWidth="1"/>
    <col min="21" max="21" width="9.140625" style="1" bestFit="1" customWidth="1"/>
    <col min="22" max="22" width="13.7109375" style="1" bestFit="1" customWidth="1"/>
    <col min="23" max="23" width="9.140625" style="1" bestFit="1" customWidth="1"/>
    <col min="24" max="24" width="13.7109375" style="1" bestFit="1" customWidth="1"/>
    <col min="25" max="25" width="9.140625" style="1" bestFit="1" customWidth="1"/>
    <col min="26" max="26" width="13.7109375" style="1" bestFit="1" customWidth="1"/>
    <col min="27" max="27" width="9.140625" style="1" bestFit="1" customWidth="1"/>
    <col min="28" max="16384" width="11.42578125" style="1"/>
  </cols>
  <sheetData>
    <row r="1" spans="1:27" x14ac:dyDescent="0.2">
      <c r="A1" s="45" t="s">
        <v>949</v>
      </c>
    </row>
    <row r="3" spans="1:27" ht="12.95" customHeight="1" x14ac:dyDescent="0.2">
      <c r="A3" s="54" t="s">
        <v>530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</row>
    <row r="4" spans="1:27" x14ac:dyDescent="0.2">
      <c r="A4" s="2" t="s">
        <v>1</v>
      </c>
      <c r="B4" s="55" t="s">
        <v>511</v>
      </c>
      <c r="C4" s="56"/>
      <c r="D4" s="56"/>
      <c r="E4" s="56"/>
      <c r="F4" s="56"/>
      <c r="G4" s="56"/>
      <c r="H4" s="56"/>
      <c r="I4" s="56"/>
      <c r="J4" s="55" t="s">
        <v>512</v>
      </c>
      <c r="K4" s="56"/>
      <c r="L4" s="56"/>
      <c r="M4" s="56"/>
      <c r="N4" s="56"/>
      <c r="O4" s="56"/>
      <c r="P4" s="56"/>
      <c r="Q4" s="56"/>
      <c r="R4" s="56"/>
      <c r="S4" s="56"/>
      <c r="T4" s="55" t="s">
        <v>513</v>
      </c>
      <c r="U4" s="56"/>
      <c r="V4" s="56"/>
      <c r="W4" s="56"/>
      <c r="X4" s="56"/>
      <c r="Y4" s="56"/>
      <c r="Z4" s="55" t="s">
        <v>459</v>
      </c>
      <c r="AA4" s="56"/>
    </row>
    <row r="5" spans="1:27" x14ac:dyDescent="0.2">
      <c r="A5" s="2" t="s">
        <v>1</v>
      </c>
      <c r="B5" s="55" t="s">
        <v>12</v>
      </c>
      <c r="C5" s="56"/>
      <c r="D5" s="55" t="s">
        <v>514</v>
      </c>
      <c r="E5" s="56"/>
      <c r="F5" s="55" t="s">
        <v>351</v>
      </c>
      <c r="G5" s="56"/>
      <c r="H5" s="55" t="s">
        <v>7</v>
      </c>
      <c r="I5" s="56"/>
      <c r="J5" s="55" t="s">
        <v>12</v>
      </c>
      <c r="K5" s="56"/>
      <c r="L5" s="55" t="s">
        <v>515</v>
      </c>
      <c r="M5" s="56"/>
      <c r="N5" s="55" t="s">
        <v>353</v>
      </c>
      <c r="O5" s="56"/>
      <c r="P5" s="55" t="s">
        <v>516</v>
      </c>
      <c r="Q5" s="56"/>
      <c r="R5" s="55" t="s">
        <v>517</v>
      </c>
      <c r="S5" s="56"/>
      <c r="T5" s="55" t="s">
        <v>12</v>
      </c>
      <c r="U5" s="56"/>
      <c r="V5" s="55" t="s">
        <v>354</v>
      </c>
      <c r="W5" s="56"/>
      <c r="X5" s="55" t="s">
        <v>518</v>
      </c>
      <c r="Y5" s="56"/>
      <c r="Z5" s="55" t="s">
        <v>12</v>
      </c>
      <c r="AA5" s="56"/>
    </row>
    <row r="6" spans="1:27" ht="22.5" x14ac:dyDescent="0.2">
      <c r="A6" s="2" t="s">
        <v>1</v>
      </c>
      <c r="B6" s="4" t="s">
        <v>528</v>
      </c>
      <c r="C6" s="4" t="s">
        <v>11</v>
      </c>
      <c r="D6" s="4" t="s">
        <v>528</v>
      </c>
      <c r="E6" s="4" t="s">
        <v>11</v>
      </c>
      <c r="F6" s="4" t="s">
        <v>528</v>
      </c>
      <c r="G6" s="4" t="s">
        <v>11</v>
      </c>
      <c r="H6" s="4" t="s">
        <v>528</v>
      </c>
      <c r="I6" s="4" t="s">
        <v>11</v>
      </c>
      <c r="J6" s="4" t="s">
        <v>528</v>
      </c>
      <c r="K6" s="4" t="s">
        <v>11</v>
      </c>
      <c r="L6" s="4" t="s">
        <v>528</v>
      </c>
      <c r="M6" s="4" t="s">
        <v>11</v>
      </c>
      <c r="N6" s="4" t="s">
        <v>528</v>
      </c>
      <c r="O6" s="4" t="s">
        <v>11</v>
      </c>
      <c r="P6" s="4" t="s">
        <v>528</v>
      </c>
      <c r="Q6" s="4" t="s">
        <v>11</v>
      </c>
      <c r="R6" s="4" t="s">
        <v>528</v>
      </c>
      <c r="S6" s="4" t="s">
        <v>11</v>
      </c>
      <c r="T6" s="4" t="s">
        <v>528</v>
      </c>
      <c r="U6" s="4" t="s">
        <v>11</v>
      </c>
      <c r="V6" s="4" t="s">
        <v>528</v>
      </c>
      <c r="W6" s="4" t="s">
        <v>11</v>
      </c>
      <c r="X6" s="4" t="s">
        <v>528</v>
      </c>
      <c r="Y6" s="4" t="s">
        <v>11</v>
      </c>
      <c r="Z6" s="4" t="s">
        <v>528</v>
      </c>
      <c r="AA6" s="4" t="s">
        <v>11</v>
      </c>
    </row>
    <row r="7" spans="1:27" x14ac:dyDescent="0.2">
      <c r="A7" s="5" t="s">
        <v>12</v>
      </c>
      <c r="B7" s="7">
        <v>47.971381999999998</v>
      </c>
      <c r="C7" s="8">
        <v>5.43603E-2</v>
      </c>
      <c r="D7" s="7">
        <v>42.655647000000002</v>
      </c>
      <c r="E7" s="8">
        <v>5.126E-2</v>
      </c>
      <c r="F7" s="7">
        <v>4.9668055999999998</v>
      </c>
      <c r="G7" s="8">
        <v>1.74916E-2</v>
      </c>
      <c r="H7" s="7">
        <v>0.3489293</v>
      </c>
      <c r="I7" s="8">
        <v>4.6362E-3</v>
      </c>
      <c r="J7" s="7">
        <v>36.563473999999999</v>
      </c>
      <c r="K7" s="8">
        <v>4.7458500000000001E-2</v>
      </c>
      <c r="L7" s="7">
        <v>0.3982639</v>
      </c>
      <c r="M7" s="8">
        <v>4.9531000000000002E-3</v>
      </c>
      <c r="N7" s="7">
        <v>0.66128830000000005</v>
      </c>
      <c r="O7" s="8">
        <v>6.3823999999999999E-3</v>
      </c>
      <c r="P7" s="7">
        <v>27.463806999999999</v>
      </c>
      <c r="Q7" s="8">
        <v>4.11312E-2</v>
      </c>
      <c r="R7" s="7">
        <v>8.0401147000000002</v>
      </c>
      <c r="S7" s="8">
        <v>2.2254699999999999E-2</v>
      </c>
      <c r="T7" s="7">
        <v>14.305153000000001</v>
      </c>
      <c r="U7" s="8">
        <v>2.9685E-2</v>
      </c>
      <c r="V7" s="7">
        <v>5.3997887000000002</v>
      </c>
      <c r="W7" s="8">
        <v>1.82381E-2</v>
      </c>
      <c r="X7" s="7">
        <v>8.9053643000000005</v>
      </c>
      <c r="Y7" s="8">
        <v>2.3421600000000001E-2</v>
      </c>
      <c r="Z7" s="7">
        <v>1.1599908000000001</v>
      </c>
      <c r="AA7" s="8">
        <v>8.4530999999999999E-3</v>
      </c>
    </row>
    <row r="8" spans="1:27" x14ac:dyDescent="0.2">
      <c r="A8" s="9" t="s">
        <v>13</v>
      </c>
      <c r="B8" s="11" t="s">
        <v>14</v>
      </c>
      <c r="C8" s="11" t="s">
        <v>14</v>
      </c>
      <c r="D8" s="11" t="s">
        <v>14</v>
      </c>
      <c r="E8" s="11" t="s">
        <v>14</v>
      </c>
      <c r="F8" s="11" t="s">
        <v>14</v>
      </c>
      <c r="G8" s="11" t="s">
        <v>14</v>
      </c>
      <c r="H8" s="11" t="s">
        <v>14</v>
      </c>
      <c r="I8" s="11" t="s">
        <v>14</v>
      </c>
      <c r="J8" s="11" t="s">
        <v>14</v>
      </c>
      <c r="K8" s="11" t="s">
        <v>14</v>
      </c>
      <c r="L8" s="11" t="s">
        <v>14</v>
      </c>
      <c r="M8" s="11" t="s">
        <v>14</v>
      </c>
      <c r="N8" s="11" t="s">
        <v>14</v>
      </c>
      <c r="O8" s="11" t="s">
        <v>14</v>
      </c>
      <c r="P8" s="11" t="s">
        <v>14</v>
      </c>
      <c r="Q8" s="11" t="s">
        <v>14</v>
      </c>
      <c r="R8" s="11" t="s">
        <v>14</v>
      </c>
      <c r="S8" s="11" t="s">
        <v>14</v>
      </c>
      <c r="T8" s="11" t="s">
        <v>14</v>
      </c>
      <c r="U8" s="11" t="s">
        <v>14</v>
      </c>
      <c r="V8" s="11" t="s">
        <v>14</v>
      </c>
      <c r="W8" s="11" t="s">
        <v>14</v>
      </c>
      <c r="X8" s="11" t="s">
        <v>14</v>
      </c>
      <c r="Y8" s="11" t="s">
        <v>14</v>
      </c>
      <c r="Z8" s="11" t="s">
        <v>14</v>
      </c>
      <c r="AA8" s="11" t="s">
        <v>14</v>
      </c>
    </row>
    <row r="9" spans="1:27" x14ac:dyDescent="0.2">
      <c r="A9" s="12" t="s">
        <v>15</v>
      </c>
      <c r="B9" s="14">
        <v>56.725476</v>
      </c>
      <c r="C9" s="15">
        <v>0.1058317</v>
      </c>
      <c r="D9" s="14">
        <v>50.063639999999999</v>
      </c>
      <c r="E9" s="15">
        <v>9.9423200000000003E-2</v>
      </c>
      <c r="F9" s="14">
        <v>6.2613668000000002</v>
      </c>
      <c r="G9" s="15">
        <v>3.5160999999999998E-2</v>
      </c>
      <c r="H9" s="14">
        <v>0.40046959999999998</v>
      </c>
      <c r="I9" s="15">
        <v>8.8921999999999994E-3</v>
      </c>
      <c r="J9" s="14">
        <v>23.886479999999999</v>
      </c>
      <c r="K9" s="15">
        <v>6.8675600000000003E-2</v>
      </c>
      <c r="L9" s="14">
        <v>0.33729979999999998</v>
      </c>
      <c r="M9" s="15">
        <v>8.1607999999999993E-3</v>
      </c>
      <c r="N9" s="14">
        <v>0.6004216</v>
      </c>
      <c r="O9" s="15">
        <v>1.0888200000000001E-2</v>
      </c>
      <c r="P9" s="14">
        <v>17.122534000000002</v>
      </c>
      <c r="Q9" s="15">
        <v>5.8144800000000003E-2</v>
      </c>
      <c r="R9" s="14">
        <v>5.8262248000000003</v>
      </c>
      <c r="S9" s="15">
        <v>3.3917200000000002E-2</v>
      </c>
      <c r="T9" s="14">
        <v>18.443403</v>
      </c>
      <c r="U9" s="15">
        <v>6.0345799999999998E-2</v>
      </c>
      <c r="V9" s="14">
        <v>5.2869403000000004</v>
      </c>
      <c r="W9" s="15">
        <v>3.2309400000000002E-2</v>
      </c>
      <c r="X9" s="14">
        <v>13.156463</v>
      </c>
      <c r="Y9" s="15">
        <v>5.0967800000000001E-2</v>
      </c>
      <c r="Z9" s="14">
        <v>0.94463989999999998</v>
      </c>
      <c r="AA9" s="15">
        <v>1.36571E-2</v>
      </c>
    </row>
    <row r="10" spans="1:27" x14ac:dyDescent="0.2">
      <c r="A10" s="12" t="s">
        <v>16</v>
      </c>
      <c r="B10" s="14">
        <v>45.697733999999997</v>
      </c>
      <c r="C10" s="15">
        <v>7.7689999999999995E-2</v>
      </c>
      <c r="D10" s="14">
        <v>41.043368999999998</v>
      </c>
      <c r="E10" s="15">
        <v>7.3627399999999996E-2</v>
      </c>
      <c r="F10" s="14">
        <v>4.2856825000000001</v>
      </c>
      <c r="G10" s="15">
        <v>2.3791799999999998E-2</v>
      </c>
      <c r="H10" s="14">
        <v>0.36868250000000002</v>
      </c>
      <c r="I10" s="15">
        <v>6.9782000000000004E-3</v>
      </c>
      <c r="J10" s="14">
        <v>39.060673000000001</v>
      </c>
      <c r="K10" s="15">
        <v>7.1827000000000002E-2</v>
      </c>
      <c r="L10" s="14">
        <v>0.35642950000000001</v>
      </c>
      <c r="M10" s="15">
        <v>6.8612999999999999E-3</v>
      </c>
      <c r="N10" s="14">
        <v>0.7693082</v>
      </c>
      <c r="O10" s="15">
        <v>1.0080199999999999E-2</v>
      </c>
      <c r="P10" s="14">
        <v>29.321785999999999</v>
      </c>
      <c r="Q10" s="15">
        <v>6.22319E-2</v>
      </c>
      <c r="R10" s="14">
        <v>8.6131492000000005</v>
      </c>
      <c r="S10" s="15">
        <v>3.3728599999999997E-2</v>
      </c>
      <c r="T10" s="14">
        <v>14.018219</v>
      </c>
      <c r="U10" s="15">
        <v>4.3029299999999999E-2</v>
      </c>
      <c r="V10" s="14">
        <v>5.6585204999999998</v>
      </c>
      <c r="W10" s="15">
        <v>2.73382E-2</v>
      </c>
      <c r="X10" s="14">
        <v>8.3596986999999991</v>
      </c>
      <c r="Y10" s="15">
        <v>3.32287E-2</v>
      </c>
      <c r="Z10" s="14">
        <v>1.2233741</v>
      </c>
      <c r="AA10" s="15">
        <v>1.2711500000000001E-2</v>
      </c>
    </row>
    <row r="11" spans="1:27" x14ac:dyDescent="0.2">
      <c r="A11" s="12" t="s">
        <v>177</v>
      </c>
      <c r="B11" s="14">
        <v>49.439011999999998</v>
      </c>
      <c r="C11" s="15">
        <v>0.59086870000000002</v>
      </c>
      <c r="D11" s="14">
        <v>42.932989999999997</v>
      </c>
      <c r="E11" s="15">
        <v>0.55061959999999999</v>
      </c>
      <c r="F11" s="14">
        <v>6.5060221</v>
      </c>
      <c r="G11" s="15">
        <v>0.21434520000000001</v>
      </c>
      <c r="H11" s="14">
        <v>0</v>
      </c>
      <c r="I11" s="15">
        <v>0</v>
      </c>
      <c r="J11" s="14">
        <v>38.362214999999999</v>
      </c>
      <c r="K11" s="15">
        <v>0.52048459999999996</v>
      </c>
      <c r="L11" s="14">
        <v>0.44505460000000002</v>
      </c>
      <c r="M11" s="15">
        <v>5.6061199999999999E-2</v>
      </c>
      <c r="N11" s="14">
        <v>0.64860300000000004</v>
      </c>
      <c r="O11" s="15">
        <v>6.7677699999999993E-2</v>
      </c>
      <c r="P11" s="14">
        <v>29.091519999999999</v>
      </c>
      <c r="Q11" s="15">
        <v>0.45325149999999997</v>
      </c>
      <c r="R11" s="14">
        <v>8.1770370000000003</v>
      </c>
      <c r="S11" s="15">
        <v>0.24030019999999999</v>
      </c>
      <c r="T11" s="14">
        <v>11.579648000000001</v>
      </c>
      <c r="U11" s="15">
        <v>0.28595900000000002</v>
      </c>
      <c r="V11" s="14">
        <v>7.0856959000000002</v>
      </c>
      <c r="W11" s="15">
        <v>0.22369040000000001</v>
      </c>
      <c r="X11" s="14">
        <v>4.4939520000000002</v>
      </c>
      <c r="Y11" s="15">
        <v>0.17814360000000001</v>
      </c>
      <c r="Z11" s="14">
        <v>0.61912500000000004</v>
      </c>
      <c r="AA11" s="15">
        <v>6.6121899999999997E-2</v>
      </c>
    </row>
    <row r="12" spans="1:27" x14ac:dyDescent="0.2">
      <c r="A12" s="12" t="s">
        <v>17</v>
      </c>
      <c r="B12" s="14">
        <v>40.432876</v>
      </c>
      <c r="C12" s="15">
        <v>0.1081585</v>
      </c>
      <c r="D12" s="14">
        <v>35.704721999999997</v>
      </c>
      <c r="E12" s="15">
        <v>0.10163800000000001</v>
      </c>
      <c r="F12" s="14">
        <v>4.4752996999999999</v>
      </c>
      <c r="G12" s="15">
        <v>3.5983599999999998E-2</v>
      </c>
      <c r="H12" s="14">
        <v>0.25285439999999998</v>
      </c>
      <c r="I12" s="15">
        <v>8.5532000000000004E-3</v>
      </c>
      <c r="J12" s="14">
        <v>48.886329000000003</v>
      </c>
      <c r="K12" s="15">
        <v>0.1189288</v>
      </c>
      <c r="L12" s="14">
        <v>0.56081519999999996</v>
      </c>
      <c r="M12" s="15">
        <v>1.27381E-2</v>
      </c>
      <c r="N12" s="14">
        <v>0.53457529999999998</v>
      </c>
      <c r="O12" s="15">
        <v>1.24365E-2</v>
      </c>
      <c r="P12" s="14">
        <v>37.858601999999998</v>
      </c>
      <c r="Q12" s="15">
        <v>0.1046588</v>
      </c>
      <c r="R12" s="14">
        <v>9.9323364999999999</v>
      </c>
      <c r="S12" s="15">
        <v>5.36067E-2</v>
      </c>
      <c r="T12" s="14">
        <v>9.3318878999999999</v>
      </c>
      <c r="U12" s="15">
        <v>5.1961100000000003E-2</v>
      </c>
      <c r="V12" s="14">
        <v>4.9904476000000004</v>
      </c>
      <c r="W12" s="15">
        <v>3.7998200000000003E-2</v>
      </c>
      <c r="X12" s="14">
        <v>4.3414403000000004</v>
      </c>
      <c r="Y12" s="15">
        <v>3.5441300000000002E-2</v>
      </c>
      <c r="Z12" s="14">
        <v>1.3489068</v>
      </c>
      <c r="AA12" s="15">
        <v>1.97553E-2</v>
      </c>
    </row>
    <row r="13" spans="1:27" x14ac:dyDescent="0.2">
      <c r="A13" s="9" t="s">
        <v>74</v>
      </c>
      <c r="B13" s="11" t="s">
        <v>14</v>
      </c>
      <c r="C13" s="11" t="s">
        <v>14</v>
      </c>
      <c r="D13" s="11" t="s">
        <v>14</v>
      </c>
      <c r="E13" s="11" t="s">
        <v>14</v>
      </c>
      <c r="F13" s="11" t="s">
        <v>14</v>
      </c>
      <c r="G13" s="11" t="s">
        <v>14</v>
      </c>
      <c r="H13" s="11" t="s">
        <v>14</v>
      </c>
      <c r="I13" s="11" t="s">
        <v>14</v>
      </c>
      <c r="J13" s="11" t="s">
        <v>14</v>
      </c>
      <c r="K13" s="11" t="s">
        <v>14</v>
      </c>
      <c r="L13" s="11" t="s">
        <v>14</v>
      </c>
      <c r="M13" s="11" t="s">
        <v>14</v>
      </c>
      <c r="N13" s="11" t="s">
        <v>14</v>
      </c>
      <c r="O13" s="11" t="s">
        <v>14</v>
      </c>
      <c r="P13" s="11" t="s">
        <v>14</v>
      </c>
      <c r="Q13" s="11" t="s">
        <v>14</v>
      </c>
      <c r="R13" s="11" t="s">
        <v>14</v>
      </c>
      <c r="S13" s="11" t="s">
        <v>14</v>
      </c>
      <c r="T13" s="11" t="s">
        <v>14</v>
      </c>
      <c r="U13" s="11" t="s">
        <v>14</v>
      </c>
      <c r="V13" s="11" t="s">
        <v>14</v>
      </c>
      <c r="W13" s="11" t="s">
        <v>14</v>
      </c>
      <c r="X13" s="11" t="s">
        <v>14</v>
      </c>
      <c r="Y13" s="11" t="s">
        <v>14</v>
      </c>
      <c r="Z13" s="11" t="s">
        <v>14</v>
      </c>
      <c r="AA13" s="11" t="s">
        <v>14</v>
      </c>
    </row>
    <row r="14" spans="1:27" x14ac:dyDescent="0.2">
      <c r="A14" s="12" t="s">
        <v>75</v>
      </c>
      <c r="B14" s="14">
        <v>45.233629000000001</v>
      </c>
      <c r="C14" s="15">
        <v>7.5451000000000004E-2</v>
      </c>
      <c r="D14" s="14">
        <v>39.420955999999997</v>
      </c>
      <c r="E14" s="15">
        <v>7.0436499999999999E-2</v>
      </c>
      <c r="F14" s="14">
        <v>5.4875724000000003</v>
      </c>
      <c r="G14" s="15">
        <v>2.6279899999999998E-2</v>
      </c>
      <c r="H14" s="14">
        <v>0.32510060000000002</v>
      </c>
      <c r="I14" s="15">
        <v>6.3965000000000003E-3</v>
      </c>
      <c r="J14" s="14">
        <v>40.352376</v>
      </c>
      <c r="K14" s="15">
        <v>7.1263800000000002E-2</v>
      </c>
      <c r="L14" s="14">
        <v>0.59062389999999998</v>
      </c>
      <c r="M14" s="15">
        <v>8.6216000000000001E-3</v>
      </c>
      <c r="N14" s="14">
        <v>1.1296035</v>
      </c>
      <c r="O14" s="15">
        <v>1.19233E-2</v>
      </c>
      <c r="P14" s="14">
        <v>32.661220999999998</v>
      </c>
      <c r="Q14" s="15">
        <v>6.4113600000000007E-2</v>
      </c>
      <c r="R14" s="14">
        <v>5.9709275999999996</v>
      </c>
      <c r="S14" s="15">
        <v>2.74129E-2</v>
      </c>
      <c r="T14" s="14">
        <v>13.025086</v>
      </c>
      <c r="U14" s="15">
        <v>4.0487799999999997E-2</v>
      </c>
      <c r="V14" s="14">
        <v>5.3152523</v>
      </c>
      <c r="W14" s="15">
        <v>2.5864000000000002E-2</v>
      </c>
      <c r="X14" s="14">
        <v>7.7098332999999997</v>
      </c>
      <c r="Y14" s="15">
        <v>3.1149900000000001E-2</v>
      </c>
      <c r="Z14" s="14">
        <v>1.3889098</v>
      </c>
      <c r="AA14" s="15">
        <v>1.3221200000000001E-2</v>
      </c>
    </row>
    <row r="15" spans="1:27" x14ac:dyDescent="0.2">
      <c r="A15" s="12" t="s">
        <v>76</v>
      </c>
      <c r="B15" s="14">
        <v>50.619546999999997</v>
      </c>
      <c r="C15" s="15">
        <v>7.8150700000000003E-2</v>
      </c>
      <c r="D15" s="14">
        <v>45.784489000000001</v>
      </c>
      <c r="E15" s="15">
        <v>7.4324699999999994E-2</v>
      </c>
      <c r="F15" s="14">
        <v>4.4630799000000003</v>
      </c>
      <c r="G15" s="15">
        <v>2.32055E-2</v>
      </c>
      <c r="H15" s="14">
        <v>0.37197819999999998</v>
      </c>
      <c r="I15" s="15">
        <v>6.6993E-3</v>
      </c>
      <c r="J15" s="14">
        <v>32.898556999999997</v>
      </c>
      <c r="K15" s="15">
        <v>6.3003100000000006E-2</v>
      </c>
      <c r="L15" s="14">
        <v>0.21219859999999999</v>
      </c>
      <c r="M15" s="15">
        <v>5.0599E-3</v>
      </c>
      <c r="N15" s="14">
        <v>0.20829790000000001</v>
      </c>
      <c r="O15" s="15">
        <v>5.0131999999999998E-3</v>
      </c>
      <c r="P15" s="14">
        <v>22.43647</v>
      </c>
      <c r="Q15" s="15">
        <v>5.2029699999999998E-2</v>
      </c>
      <c r="R15" s="14">
        <v>10.041591</v>
      </c>
      <c r="S15" s="15">
        <v>3.4807699999999997E-2</v>
      </c>
      <c r="T15" s="14">
        <v>15.543331999999999</v>
      </c>
      <c r="U15" s="15">
        <v>4.3305799999999998E-2</v>
      </c>
      <c r="V15" s="14">
        <v>5.4815586999999999</v>
      </c>
      <c r="W15" s="15">
        <v>2.5717299999999998E-2</v>
      </c>
      <c r="X15" s="14">
        <v>10.061774</v>
      </c>
      <c r="Y15" s="15">
        <v>3.4842600000000001E-2</v>
      </c>
      <c r="Z15" s="14">
        <v>0.93856269999999997</v>
      </c>
      <c r="AA15" s="15">
        <v>1.0641599999999999E-2</v>
      </c>
    </row>
    <row r="16" spans="1:27" x14ac:dyDescent="0.2">
      <c r="A16" s="9" t="s">
        <v>69</v>
      </c>
      <c r="B16" s="11" t="s">
        <v>14</v>
      </c>
      <c r="C16" s="11" t="s">
        <v>14</v>
      </c>
      <c r="D16" s="11" t="s">
        <v>14</v>
      </c>
      <c r="E16" s="11" t="s">
        <v>14</v>
      </c>
      <c r="F16" s="11" t="s">
        <v>14</v>
      </c>
      <c r="G16" s="11" t="s">
        <v>14</v>
      </c>
      <c r="H16" s="11" t="s">
        <v>14</v>
      </c>
      <c r="I16" s="11" t="s">
        <v>14</v>
      </c>
      <c r="J16" s="11" t="s">
        <v>14</v>
      </c>
      <c r="K16" s="11" t="s">
        <v>14</v>
      </c>
      <c r="L16" s="11" t="s">
        <v>14</v>
      </c>
      <c r="M16" s="11" t="s">
        <v>14</v>
      </c>
      <c r="N16" s="11" t="s">
        <v>14</v>
      </c>
      <c r="O16" s="11" t="s">
        <v>14</v>
      </c>
      <c r="P16" s="11" t="s">
        <v>14</v>
      </c>
      <c r="Q16" s="11" t="s">
        <v>14</v>
      </c>
      <c r="R16" s="11" t="s">
        <v>14</v>
      </c>
      <c r="S16" s="11" t="s">
        <v>14</v>
      </c>
      <c r="T16" s="11" t="s">
        <v>14</v>
      </c>
      <c r="U16" s="11" t="s">
        <v>14</v>
      </c>
      <c r="V16" s="11" t="s">
        <v>14</v>
      </c>
      <c r="W16" s="11" t="s">
        <v>14</v>
      </c>
      <c r="X16" s="11" t="s">
        <v>14</v>
      </c>
      <c r="Y16" s="11" t="s">
        <v>14</v>
      </c>
      <c r="Z16" s="11" t="s">
        <v>14</v>
      </c>
      <c r="AA16" s="11" t="s">
        <v>14</v>
      </c>
    </row>
    <row r="17" spans="1:27" x14ac:dyDescent="0.2">
      <c r="A17" s="12" t="s">
        <v>96</v>
      </c>
      <c r="B17" s="14">
        <v>60.575448999999999</v>
      </c>
      <c r="C17" s="15">
        <v>0.15874060000000001</v>
      </c>
      <c r="D17" s="14">
        <v>51.676875000000003</v>
      </c>
      <c r="E17" s="15">
        <v>0.1466182</v>
      </c>
      <c r="F17" s="14">
        <v>8.8299625000000006</v>
      </c>
      <c r="G17" s="15">
        <v>6.0606500000000001E-2</v>
      </c>
      <c r="H17" s="14">
        <v>6.8611500000000006E-2</v>
      </c>
      <c r="I17" s="15">
        <v>5.3423999999999998E-3</v>
      </c>
      <c r="J17" s="14">
        <v>18.831600999999999</v>
      </c>
      <c r="K17" s="15">
        <v>8.8508100000000006E-2</v>
      </c>
      <c r="L17" s="14">
        <v>1.1191792</v>
      </c>
      <c r="M17" s="15">
        <v>2.15769E-2</v>
      </c>
      <c r="N17" s="14">
        <v>7.4072299999999994E-2</v>
      </c>
      <c r="O17" s="15">
        <v>5.5510000000000004E-3</v>
      </c>
      <c r="P17" s="14">
        <v>0</v>
      </c>
      <c r="Q17" s="15">
        <v>0</v>
      </c>
      <c r="R17" s="14">
        <v>17.638349999999999</v>
      </c>
      <c r="S17" s="15">
        <v>8.5658100000000001E-2</v>
      </c>
      <c r="T17" s="14">
        <v>17.005561</v>
      </c>
      <c r="U17" s="15">
        <v>8.4107600000000005E-2</v>
      </c>
      <c r="V17" s="14">
        <v>4.7790793000000003</v>
      </c>
      <c r="W17" s="15">
        <v>4.4587399999999999E-2</v>
      </c>
      <c r="X17" s="14">
        <v>12.226482000000001</v>
      </c>
      <c r="Y17" s="15">
        <v>7.1316599999999994E-2</v>
      </c>
      <c r="Z17" s="14">
        <v>3.5873884999999999</v>
      </c>
      <c r="AA17" s="15">
        <v>3.8630400000000002E-2</v>
      </c>
    </row>
    <row r="18" spans="1:27" x14ac:dyDescent="0.2">
      <c r="A18" s="12" t="s">
        <v>70</v>
      </c>
      <c r="B18" s="14">
        <v>47.805320000000002</v>
      </c>
      <c r="C18" s="15">
        <v>0.14536550000000001</v>
      </c>
      <c r="D18" s="14">
        <v>43.238028999999997</v>
      </c>
      <c r="E18" s="15">
        <v>0.13824719999999999</v>
      </c>
      <c r="F18" s="14">
        <v>4.4698400999999999</v>
      </c>
      <c r="G18" s="15">
        <v>4.4449799999999998E-2</v>
      </c>
      <c r="H18" s="14">
        <v>9.7450800000000004E-2</v>
      </c>
      <c r="I18" s="15">
        <v>6.5631999999999999E-3</v>
      </c>
      <c r="J18" s="14">
        <v>31.284132</v>
      </c>
      <c r="K18" s="15">
        <v>0.11759409999999999</v>
      </c>
      <c r="L18" s="14">
        <v>0.38671319999999998</v>
      </c>
      <c r="M18" s="15">
        <v>1.3074300000000001E-2</v>
      </c>
      <c r="N18" s="14">
        <v>0.7472067</v>
      </c>
      <c r="O18" s="15">
        <v>1.8173700000000001E-2</v>
      </c>
      <c r="P18" s="14">
        <v>22.883963999999999</v>
      </c>
      <c r="Q18" s="15">
        <v>0.10057480000000001</v>
      </c>
      <c r="R18" s="14">
        <v>7.2662485999999999</v>
      </c>
      <c r="S18" s="15">
        <v>5.6673300000000003E-2</v>
      </c>
      <c r="T18" s="14">
        <v>20.116433000000001</v>
      </c>
      <c r="U18" s="15">
        <v>9.4297199999999998E-2</v>
      </c>
      <c r="V18" s="14">
        <v>8.7606862999999997</v>
      </c>
      <c r="W18" s="15">
        <v>6.2228899999999997E-2</v>
      </c>
      <c r="X18" s="14">
        <v>11.355746999999999</v>
      </c>
      <c r="Y18" s="15">
        <v>7.0848599999999998E-2</v>
      </c>
      <c r="Z18" s="14">
        <v>0.79411529999999997</v>
      </c>
      <c r="AA18" s="15">
        <v>1.8735499999999999E-2</v>
      </c>
    </row>
    <row r="19" spans="1:27" x14ac:dyDescent="0.2">
      <c r="A19" s="12" t="s">
        <v>71</v>
      </c>
      <c r="B19" s="14">
        <v>45.067813000000001</v>
      </c>
      <c r="C19" s="15">
        <v>0.1180969</v>
      </c>
      <c r="D19" s="14">
        <v>39.698293</v>
      </c>
      <c r="E19" s="15">
        <v>0.1108386</v>
      </c>
      <c r="F19" s="14">
        <v>4.9346898000000001</v>
      </c>
      <c r="G19" s="15">
        <v>3.90782E-2</v>
      </c>
      <c r="H19" s="14">
        <v>0.43482979999999999</v>
      </c>
      <c r="I19" s="15">
        <v>1.16002E-2</v>
      </c>
      <c r="J19" s="14">
        <v>41.685606</v>
      </c>
      <c r="K19" s="15">
        <v>0.113579</v>
      </c>
      <c r="L19" s="14">
        <v>0.22363710000000001</v>
      </c>
      <c r="M19" s="15">
        <v>8.3190999999999994E-3</v>
      </c>
      <c r="N19" s="14">
        <v>0.73622189999999998</v>
      </c>
      <c r="O19" s="15">
        <v>1.50942E-2</v>
      </c>
      <c r="P19" s="14">
        <v>35.065793999999997</v>
      </c>
      <c r="Q19" s="15">
        <v>0.104171</v>
      </c>
      <c r="R19" s="14">
        <v>5.6599523999999999</v>
      </c>
      <c r="S19" s="15">
        <v>4.18515E-2</v>
      </c>
      <c r="T19" s="14">
        <v>12.499355</v>
      </c>
      <c r="U19" s="15">
        <v>6.2194100000000002E-2</v>
      </c>
      <c r="V19" s="14">
        <v>4.8927921999999997</v>
      </c>
      <c r="W19" s="15">
        <v>3.8912000000000002E-2</v>
      </c>
      <c r="X19" s="14">
        <v>7.6065633000000004</v>
      </c>
      <c r="Y19" s="15">
        <v>4.8517600000000001E-2</v>
      </c>
      <c r="Z19" s="14">
        <v>0.74722599999999995</v>
      </c>
      <c r="AA19" s="15">
        <v>1.5206600000000001E-2</v>
      </c>
    </row>
    <row r="20" spans="1:27" x14ac:dyDescent="0.2">
      <c r="A20" s="12" t="s">
        <v>72</v>
      </c>
      <c r="B20" s="14">
        <v>43.375438000000003</v>
      </c>
      <c r="C20" s="15">
        <v>9.3917200000000006E-2</v>
      </c>
      <c r="D20" s="14">
        <v>38.091636999999999</v>
      </c>
      <c r="E20" s="15">
        <v>8.8011199999999998E-2</v>
      </c>
      <c r="F20" s="14">
        <v>4.7674213999999999</v>
      </c>
      <c r="G20" s="15">
        <v>3.11361E-2</v>
      </c>
      <c r="H20" s="14">
        <v>0.51637900000000003</v>
      </c>
      <c r="I20" s="15">
        <v>1.02472E-2</v>
      </c>
      <c r="J20" s="14">
        <v>44.382598000000002</v>
      </c>
      <c r="K20" s="15">
        <v>9.5001299999999997E-2</v>
      </c>
      <c r="L20" s="14">
        <v>0.3404973</v>
      </c>
      <c r="M20" s="15">
        <v>8.3210999999999997E-3</v>
      </c>
      <c r="N20" s="14">
        <v>0.98446979999999995</v>
      </c>
      <c r="O20" s="15">
        <v>1.4149E-2</v>
      </c>
      <c r="P20" s="14">
        <v>37.042081000000003</v>
      </c>
      <c r="Q20" s="15">
        <v>8.6790199999999998E-2</v>
      </c>
      <c r="R20" s="14">
        <v>6.0155500999999996</v>
      </c>
      <c r="S20" s="15">
        <v>3.4975199999999998E-2</v>
      </c>
      <c r="T20" s="14">
        <v>11.449648</v>
      </c>
      <c r="U20" s="15">
        <v>4.8252400000000001E-2</v>
      </c>
      <c r="V20" s="14">
        <v>4.5478136999999998</v>
      </c>
      <c r="W20" s="15">
        <v>3.0410599999999999E-2</v>
      </c>
      <c r="X20" s="14">
        <v>6.9018344999999997</v>
      </c>
      <c r="Y20" s="15">
        <v>3.7463200000000002E-2</v>
      </c>
      <c r="Z20" s="14">
        <v>0.79231569999999996</v>
      </c>
      <c r="AA20" s="15">
        <v>1.26932E-2</v>
      </c>
    </row>
    <row r="21" spans="1:27" x14ac:dyDescent="0.2">
      <c r="A21" s="12" t="s">
        <v>73</v>
      </c>
      <c r="B21" s="14">
        <v>50.712667000000003</v>
      </c>
      <c r="C21" s="15">
        <v>0.12179810000000001</v>
      </c>
      <c r="D21" s="14">
        <v>47.527681000000001</v>
      </c>
      <c r="E21" s="15">
        <v>0.1179114</v>
      </c>
      <c r="F21" s="14">
        <v>2.6881643</v>
      </c>
      <c r="G21" s="15">
        <v>2.80421E-2</v>
      </c>
      <c r="H21" s="14">
        <v>0.49682150000000003</v>
      </c>
      <c r="I21" s="15">
        <v>1.2055400000000001E-2</v>
      </c>
      <c r="J21" s="14">
        <v>36.367863999999997</v>
      </c>
      <c r="K21" s="15">
        <v>0.1031434</v>
      </c>
      <c r="L21" s="14">
        <v>0.17562169999999999</v>
      </c>
      <c r="M21" s="15">
        <v>7.1675999999999997E-3</v>
      </c>
      <c r="N21" s="14">
        <v>0.30959449999999999</v>
      </c>
      <c r="O21" s="15">
        <v>9.5165000000000007E-3</v>
      </c>
      <c r="P21" s="14">
        <v>27.386659000000002</v>
      </c>
      <c r="Q21" s="15">
        <v>8.9506000000000002E-2</v>
      </c>
      <c r="R21" s="14">
        <v>8.4959878999999994</v>
      </c>
      <c r="S21" s="15">
        <v>4.9852800000000003E-2</v>
      </c>
      <c r="T21" s="14">
        <v>11.991151</v>
      </c>
      <c r="U21" s="15">
        <v>5.9226099999999997E-2</v>
      </c>
      <c r="V21" s="14">
        <v>3.5639072999999999</v>
      </c>
      <c r="W21" s="15">
        <v>3.2288299999999999E-2</v>
      </c>
      <c r="X21" s="14">
        <v>8.4272431999999995</v>
      </c>
      <c r="Y21" s="15">
        <v>4.9650699999999999E-2</v>
      </c>
      <c r="Z21" s="14">
        <v>0.92831870000000005</v>
      </c>
      <c r="AA21" s="15">
        <v>1.6479000000000001E-2</v>
      </c>
    </row>
    <row r="22" spans="1:27" x14ac:dyDescent="0.2">
      <c r="A22" s="9" t="s">
        <v>29</v>
      </c>
      <c r="B22" s="11" t="s">
        <v>14</v>
      </c>
      <c r="C22" s="11" t="s">
        <v>14</v>
      </c>
      <c r="D22" s="11" t="s">
        <v>14</v>
      </c>
      <c r="E22" s="11" t="s">
        <v>14</v>
      </c>
      <c r="F22" s="11" t="s">
        <v>14</v>
      </c>
      <c r="G22" s="11" t="s">
        <v>14</v>
      </c>
      <c r="H22" s="11" t="s">
        <v>14</v>
      </c>
      <c r="I22" s="11" t="s">
        <v>14</v>
      </c>
      <c r="J22" s="11" t="s">
        <v>14</v>
      </c>
      <c r="K22" s="11" t="s">
        <v>14</v>
      </c>
      <c r="L22" s="11" t="s">
        <v>14</v>
      </c>
      <c r="M22" s="11" t="s">
        <v>14</v>
      </c>
      <c r="N22" s="11" t="s">
        <v>14</v>
      </c>
      <c r="O22" s="11" t="s">
        <v>14</v>
      </c>
      <c r="P22" s="11" t="s">
        <v>14</v>
      </c>
      <c r="Q22" s="11" t="s">
        <v>14</v>
      </c>
      <c r="R22" s="11" t="s">
        <v>14</v>
      </c>
      <c r="S22" s="11" t="s">
        <v>14</v>
      </c>
      <c r="T22" s="11" t="s">
        <v>14</v>
      </c>
      <c r="U22" s="11" t="s">
        <v>14</v>
      </c>
      <c r="V22" s="11" t="s">
        <v>14</v>
      </c>
      <c r="W22" s="11" t="s">
        <v>14</v>
      </c>
      <c r="X22" s="11" t="s">
        <v>14</v>
      </c>
      <c r="Y22" s="11" t="s">
        <v>14</v>
      </c>
      <c r="Z22" s="11" t="s">
        <v>14</v>
      </c>
      <c r="AA22" s="11" t="s">
        <v>14</v>
      </c>
    </row>
    <row r="23" spans="1:27" x14ac:dyDescent="0.2">
      <c r="A23" s="12" t="s">
        <v>30</v>
      </c>
      <c r="B23" s="14">
        <v>54.925958000000001</v>
      </c>
      <c r="C23" s="15">
        <v>0.17364650000000001</v>
      </c>
      <c r="D23" s="14">
        <v>50.770287000000003</v>
      </c>
      <c r="E23" s="15">
        <v>0.16694829999999999</v>
      </c>
      <c r="F23" s="14">
        <v>3.8747547999999998</v>
      </c>
      <c r="G23" s="15">
        <v>4.6121099999999998E-2</v>
      </c>
      <c r="H23" s="14">
        <v>0.28091630000000001</v>
      </c>
      <c r="I23" s="15">
        <v>1.24184E-2</v>
      </c>
      <c r="J23" s="14">
        <v>29.471015999999999</v>
      </c>
      <c r="K23" s="15">
        <v>0.12719639999999999</v>
      </c>
      <c r="L23" s="14">
        <v>0.25079889999999999</v>
      </c>
      <c r="M23" s="15">
        <v>1.1733800000000001E-2</v>
      </c>
      <c r="N23" s="14">
        <v>0.37281789999999998</v>
      </c>
      <c r="O23" s="15">
        <v>1.43062E-2</v>
      </c>
      <c r="P23" s="14">
        <v>21.985908999999999</v>
      </c>
      <c r="Q23" s="15">
        <v>0.1098625</v>
      </c>
      <c r="R23" s="14">
        <v>6.8614907000000001</v>
      </c>
      <c r="S23" s="15">
        <v>6.13743E-2</v>
      </c>
      <c r="T23" s="14">
        <v>14.782875000000001</v>
      </c>
      <c r="U23" s="15">
        <v>9.0085899999999997E-2</v>
      </c>
      <c r="V23" s="14">
        <v>4.0373324000000004</v>
      </c>
      <c r="W23" s="15">
        <v>4.7078700000000001E-2</v>
      </c>
      <c r="X23" s="14">
        <v>10.745542</v>
      </c>
      <c r="Y23" s="15">
        <v>7.6805300000000007E-2</v>
      </c>
      <c r="Z23" s="14">
        <v>0.82015070000000001</v>
      </c>
      <c r="AA23" s="15">
        <v>2.1218999999999998E-2</v>
      </c>
    </row>
    <row r="24" spans="1:27" x14ac:dyDescent="0.2">
      <c r="A24" s="12" t="s">
        <v>31</v>
      </c>
      <c r="B24" s="14">
        <v>45.906911999999998</v>
      </c>
      <c r="C24" s="15">
        <v>0.1007179</v>
      </c>
      <c r="D24" s="14">
        <v>41.208953000000001</v>
      </c>
      <c r="E24" s="15">
        <v>9.5425200000000002E-2</v>
      </c>
      <c r="F24" s="14">
        <v>4.2383635999999996</v>
      </c>
      <c r="G24" s="15">
        <v>3.0603200000000001E-2</v>
      </c>
      <c r="H24" s="14">
        <v>0.4595958</v>
      </c>
      <c r="I24" s="15">
        <v>1.0077600000000001E-2</v>
      </c>
      <c r="J24" s="14">
        <v>40.705869</v>
      </c>
      <c r="K24" s="15">
        <v>9.4840999999999995E-2</v>
      </c>
      <c r="L24" s="14">
        <v>0.2803118</v>
      </c>
      <c r="M24" s="15">
        <v>7.8702000000000008E-3</v>
      </c>
      <c r="N24" s="14">
        <v>0.77390740000000002</v>
      </c>
      <c r="O24" s="15">
        <v>1.3077099999999999E-2</v>
      </c>
      <c r="P24" s="14">
        <v>33.144171</v>
      </c>
      <c r="Q24" s="15">
        <v>8.5579699999999995E-2</v>
      </c>
      <c r="R24" s="14">
        <v>6.5074785999999998</v>
      </c>
      <c r="S24" s="15">
        <v>3.7920500000000003E-2</v>
      </c>
      <c r="T24" s="14">
        <v>12.526702999999999</v>
      </c>
      <c r="U24" s="15">
        <v>5.2612100000000002E-2</v>
      </c>
      <c r="V24" s="14">
        <v>4.6803279</v>
      </c>
      <c r="W24" s="15">
        <v>3.2159199999999999E-2</v>
      </c>
      <c r="X24" s="14">
        <v>7.8463751999999998</v>
      </c>
      <c r="Y24" s="15">
        <v>4.1639200000000001E-2</v>
      </c>
      <c r="Z24" s="14">
        <v>0.86051630000000001</v>
      </c>
      <c r="AA24" s="15">
        <v>1.37895E-2</v>
      </c>
    </row>
    <row r="25" spans="1:27" x14ac:dyDescent="0.2">
      <c r="A25" s="12" t="s">
        <v>32</v>
      </c>
      <c r="B25" s="14">
        <v>43.752954000000003</v>
      </c>
      <c r="C25" s="15">
        <v>9.1939699999999999E-2</v>
      </c>
      <c r="D25" s="14">
        <v>38.377884000000002</v>
      </c>
      <c r="E25" s="15">
        <v>8.6107299999999998E-2</v>
      </c>
      <c r="F25" s="14">
        <v>4.9432803999999999</v>
      </c>
      <c r="G25" s="15">
        <v>3.0903400000000001E-2</v>
      </c>
      <c r="H25" s="14">
        <v>0.43179000000000001</v>
      </c>
      <c r="I25" s="15">
        <v>9.1334999999999993E-3</v>
      </c>
      <c r="J25" s="14">
        <v>41.706212999999998</v>
      </c>
      <c r="K25" s="15">
        <v>8.9763499999999996E-2</v>
      </c>
      <c r="L25" s="14">
        <v>0.32713700000000001</v>
      </c>
      <c r="M25" s="15">
        <v>7.9498999999999993E-3</v>
      </c>
      <c r="N25" s="14">
        <v>0.90468630000000005</v>
      </c>
      <c r="O25" s="15">
        <v>1.32205E-2</v>
      </c>
      <c r="P25" s="14">
        <v>34.468862000000001</v>
      </c>
      <c r="Q25" s="15">
        <v>8.1604200000000002E-2</v>
      </c>
      <c r="R25" s="14">
        <v>6.005528</v>
      </c>
      <c r="S25" s="15">
        <v>3.40624E-2</v>
      </c>
      <c r="T25" s="14">
        <v>13.821828999999999</v>
      </c>
      <c r="U25" s="15">
        <v>5.1675199999999998E-2</v>
      </c>
      <c r="V25" s="14">
        <v>6.3003787999999998</v>
      </c>
      <c r="W25" s="15">
        <v>3.4888500000000003E-2</v>
      </c>
      <c r="X25" s="14">
        <v>7.5214505999999997</v>
      </c>
      <c r="Y25" s="15">
        <v>3.8119800000000002E-2</v>
      </c>
      <c r="Z25" s="14">
        <v>0.71900299999999995</v>
      </c>
      <c r="AA25" s="15">
        <v>1.1786E-2</v>
      </c>
    </row>
    <row r="26" spans="1:27" x14ac:dyDescent="0.2">
      <c r="A26" s="12" t="s">
        <v>33</v>
      </c>
      <c r="B26" s="14">
        <v>53.307136999999997</v>
      </c>
      <c r="C26" s="15">
        <v>0.10637870000000001</v>
      </c>
      <c r="D26" s="14">
        <v>46.936763999999997</v>
      </c>
      <c r="E26" s="15">
        <v>9.9820199999999998E-2</v>
      </c>
      <c r="F26" s="14">
        <v>6.2304145000000002</v>
      </c>
      <c r="G26" s="15">
        <v>3.63681E-2</v>
      </c>
      <c r="H26" s="14">
        <v>0.13995830000000001</v>
      </c>
      <c r="I26" s="15">
        <v>5.4507999999999996E-3</v>
      </c>
      <c r="J26" s="14">
        <v>27.723928000000001</v>
      </c>
      <c r="K26" s="15">
        <v>7.6716599999999996E-2</v>
      </c>
      <c r="L26" s="14">
        <v>0.68381829999999999</v>
      </c>
      <c r="M26" s="15">
        <v>1.20485E-2</v>
      </c>
      <c r="N26" s="14">
        <v>0.31624770000000002</v>
      </c>
      <c r="O26" s="15">
        <v>8.1936000000000005E-3</v>
      </c>
      <c r="P26" s="14">
        <v>13.737636</v>
      </c>
      <c r="Q26" s="15">
        <v>5.4003000000000002E-2</v>
      </c>
      <c r="R26" s="14">
        <v>12.986226</v>
      </c>
      <c r="S26" s="15">
        <v>5.2505299999999998E-2</v>
      </c>
      <c r="T26" s="14">
        <v>16.739761999999999</v>
      </c>
      <c r="U26" s="15">
        <v>5.9612400000000003E-2</v>
      </c>
      <c r="V26" s="14">
        <v>5.4901564</v>
      </c>
      <c r="W26" s="15">
        <v>3.4139299999999997E-2</v>
      </c>
      <c r="X26" s="14">
        <v>11.249606</v>
      </c>
      <c r="Y26" s="15">
        <v>4.8868700000000001E-2</v>
      </c>
      <c r="Z26" s="14">
        <v>2.2291724999999998</v>
      </c>
      <c r="AA26" s="15">
        <v>2.1753700000000001E-2</v>
      </c>
    </row>
    <row r="27" spans="1:27" x14ac:dyDescent="0.2">
      <c r="A27" s="52" t="s">
        <v>461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</row>
    <row r="28" spans="1:27" ht="12" customHeight="1" x14ac:dyDescent="0.2">
      <c r="A28" s="53" t="s">
        <v>437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</row>
    <row r="29" spans="1:27" ht="12" customHeight="1" x14ac:dyDescent="0.2">
      <c r="A29" s="51" t="s">
        <v>36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</row>
    <row r="30" spans="1:27" ht="12" customHeight="1" x14ac:dyDescent="0.2">
      <c r="A30" s="51" t="s">
        <v>37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</row>
    <row r="31" spans="1:27" ht="12" customHeight="1" x14ac:dyDescent="0.2">
      <c r="A31" s="51" t="s">
        <v>38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</row>
    <row r="32" spans="1:27" ht="12" customHeight="1" x14ac:dyDescent="0.2">
      <c r="A32" s="51" t="s">
        <v>39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</row>
    <row r="33" spans="1:27" ht="12" customHeight="1" x14ac:dyDescent="0.2">
      <c r="A33" s="51" t="s">
        <v>14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</row>
  </sheetData>
  <mergeCells count="25">
    <mergeCell ref="D5:E5"/>
    <mergeCell ref="F5:G5"/>
    <mergeCell ref="H5:I5"/>
    <mergeCell ref="J5:K5"/>
    <mergeCell ref="A3:AA3"/>
    <mergeCell ref="B4:I4"/>
    <mergeCell ref="J4:S4"/>
    <mergeCell ref="T4:Y4"/>
    <mergeCell ref="Z4:AA4"/>
    <mergeCell ref="A31:AA31"/>
    <mergeCell ref="A32:AA32"/>
    <mergeCell ref="A33:AA33"/>
    <mergeCell ref="X5:Y5"/>
    <mergeCell ref="Z5:AA5"/>
    <mergeCell ref="A27:AA27"/>
    <mergeCell ref="A28:AA28"/>
    <mergeCell ref="A29:AA29"/>
    <mergeCell ref="A30:AA30"/>
    <mergeCell ref="L5:M5"/>
    <mergeCell ref="N5:O5"/>
    <mergeCell ref="P5:Q5"/>
    <mergeCell ref="R5:S5"/>
    <mergeCell ref="T5:U5"/>
    <mergeCell ref="V5:W5"/>
    <mergeCell ref="B5:C5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79"/>
  <dimension ref="A1:AA41"/>
  <sheetViews>
    <sheetView workbookViewId="0"/>
  </sheetViews>
  <sheetFormatPr baseColWidth="10" defaultColWidth="11.42578125" defaultRowHeight="12.75" x14ac:dyDescent="0.2"/>
  <cols>
    <col min="1" max="1" width="51.42578125" style="1" bestFit="1" customWidth="1"/>
    <col min="2" max="2" width="13.7109375" style="1" bestFit="1" customWidth="1"/>
    <col min="3" max="3" width="9.140625" style="1" bestFit="1" customWidth="1"/>
    <col min="4" max="4" width="13.7109375" style="1" bestFit="1" customWidth="1"/>
    <col min="5" max="5" width="9.140625" style="1" bestFit="1" customWidth="1"/>
    <col min="6" max="6" width="13.7109375" style="1" bestFit="1" customWidth="1"/>
    <col min="7" max="7" width="9.140625" style="1" bestFit="1" customWidth="1"/>
    <col min="8" max="8" width="13.7109375" style="1" bestFit="1" customWidth="1"/>
    <col min="9" max="9" width="9.140625" style="1" bestFit="1" customWidth="1"/>
    <col min="10" max="10" width="13.7109375" style="1" bestFit="1" customWidth="1"/>
    <col min="11" max="11" width="9.140625" style="1" bestFit="1" customWidth="1"/>
    <col min="12" max="12" width="13.7109375" style="1" bestFit="1" customWidth="1"/>
    <col min="13" max="13" width="9.140625" style="1" bestFit="1" customWidth="1"/>
    <col min="14" max="14" width="13.7109375" style="1" bestFit="1" customWidth="1"/>
    <col min="15" max="15" width="9.140625" style="1" bestFit="1" customWidth="1"/>
    <col min="16" max="16" width="13.7109375" style="1" bestFit="1" customWidth="1"/>
    <col min="17" max="17" width="9.140625" style="1" bestFit="1" customWidth="1"/>
    <col min="18" max="18" width="13.7109375" style="1" bestFit="1" customWidth="1"/>
    <col min="19" max="19" width="9.140625" style="1" bestFit="1" customWidth="1"/>
    <col min="20" max="20" width="13.7109375" style="1" bestFit="1" customWidth="1"/>
    <col min="21" max="21" width="9.140625" style="1" bestFit="1" customWidth="1"/>
    <col min="22" max="22" width="13.7109375" style="1" bestFit="1" customWidth="1"/>
    <col min="23" max="23" width="9.140625" style="1" bestFit="1" customWidth="1"/>
    <col min="24" max="24" width="13.7109375" style="1" bestFit="1" customWidth="1"/>
    <col min="25" max="25" width="9.140625" style="1" bestFit="1" customWidth="1"/>
    <col min="26" max="26" width="13.7109375" style="1" bestFit="1" customWidth="1"/>
    <col min="27" max="27" width="9.140625" style="1" bestFit="1" customWidth="1"/>
    <col min="28" max="16384" width="11.42578125" style="1"/>
  </cols>
  <sheetData>
    <row r="1" spans="1:27" x14ac:dyDescent="0.2">
      <c r="A1" s="45" t="s">
        <v>949</v>
      </c>
    </row>
    <row r="3" spans="1:27" ht="12.95" customHeight="1" x14ac:dyDescent="0.2">
      <c r="A3" s="54" t="s">
        <v>618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</row>
    <row r="4" spans="1:27" x14ac:dyDescent="0.2">
      <c r="A4" s="2" t="s">
        <v>1</v>
      </c>
      <c r="B4" s="55" t="s">
        <v>511</v>
      </c>
      <c r="C4" s="56"/>
      <c r="D4" s="56"/>
      <c r="E4" s="56"/>
      <c r="F4" s="56"/>
      <c r="G4" s="56"/>
      <c r="H4" s="56"/>
      <c r="I4" s="56"/>
      <c r="J4" s="55" t="s">
        <v>512</v>
      </c>
      <c r="K4" s="56"/>
      <c r="L4" s="56"/>
      <c r="M4" s="56"/>
      <c r="N4" s="56"/>
      <c r="O4" s="56"/>
      <c r="P4" s="56"/>
      <c r="Q4" s="56"/>
      <c r="R4" s="56"/>
      <c r="S4" s="56"/>
      <c r="T4" s="55" t="s">
        <v>513</v>
      </c>
      <c r="U4" s="56"/>
      <c r="V4" s="56"/>
      <c r="W4" s="56"/>
      <c r="X4" s="56"/>
      <c r="Y4" s="56"/>
      <c r="Z4" s="55" t="s">
        <v>459</v>
      </c>
      <c r="AA4" s="56"/>
    </row>
    <row r="5" spans="1:27" x14ac:dyDescent="0.2">
      <c r="A5" s="2" t="s">
        <v>1</v>
      </c>
      <c r="B5" s="55" t="s">
        <v>12</v>
      </c>
      <c r="C5" s="56"/>
      <c r="D5" s="55" t="s">
        <v>514</v>
      </c>
      <c r="E5" s="56"/>
      <c r="F5" s="55" t="s">
        <v>351</v>
      </c>
      <c r="G5" s="56"/>
      <c r="H5" s="55" t="s">
        <v>7</v>
      </c>
      <c r="I5" s="56"/>
      <c r="J5" s="55" t="s">
        <v>12</v>
      </c>
      <c r="K5" s="56"/>
      <c r="L5" s="55" t="s">
        <v>515</v>
      </c>
      <c r="M5" s="56"/>
      <c r="N5" s="55" t="s">
        <v>353</v>
      </c>
      <c r="O5" s="56"/>
      <c r="P5" s="55" t="s">
        <v>516</v>
      </c>
      <c r="Q5" s="56"/>
      <c r="R5" s="55" t="s">
        <v>517</v>
      </c>
      <c r="S5" s="56"/>
      <c r="T5" s="55" t="s">
        <v>12</v>
      </c>
      <c r="U5" s="56"/>
      <c r="V5" s="55" t="s">
        <v>354</v>
      </c>
      <c r="W5" s="56"/>
      <c r="X5" s="55" t="s">
        <v>518</v>
      </c>
      <c r="Y5" s="56"/>
      <c r="Z5" s="55" t="s">
        <v>12</v>
      </c>
      <c r="AA5" s="56"/>
    </row>
    <row r="6" spans="1:27" ht="22.5" x14ac:dyDescent="0.2">
      <c r="A6" s="2" t="s">
        <v>1</v>
      </c>
      <c r="B6" s="4" t="s">
        <v>528</v>
      </c>
      <c r="C6" s="4" t="s">
        <v>11</v>
      </c>
      <c r="D6" s="4" t="s">
        <v>528</v>
      </c>
      <c r="E6" s="4" t="s">
        <v>11</v>
      </c>
      <c r="F6" s="4" t="s">
        <v>528</v>
      </c>
      <c r="G6" s="4" t="s">
        <v>11</v>
      </c>
      <c r="H6" s="4" t="s">
        <v>528</v>
      </c>
      <c r="I6" s="4" t="s">
        <v>11</v>
      </c>
      <c r="J6" s="4" t="s">
        <v>528</v>
      </c>
      <c r="K6" s="4" t="s">
        <v>11</v>
      </c>
      <c r="L6" s="4" t="s">
        <v>528</v>
      </c>
      <c r="M6" s="4" t="s">
        <v>11</v>
      </c>
      <c r="N6" s="4" t="s">
        <v>528</v>
      </c>
      <c r="O6" s="4" t="s">
        <v>11</v>
      </c>
      <c r="P6" s="4" t="s">
        <v>528</v>
      </c>
      <c r="Q6" s="4" t="s">
        <v>11</v>
      </c>
      <c r="R6" s="4" t="s">
        <v>528</v>
      </c>
      <c r="S6" s="4" t="s">
        <v>11</v>
      </c>
      <c r="T6" s="4" t="s">
        <v>528</v>
      </c>
      <c r="U6" s="4" t="s">
        <v>11</v>
      </c>
      <c r="V6" s="4" t="s">
        <v>528</v>
      </c>
      <c r="W6" s="4" t="s">
        <v>11</v>
      </c>
      <c r="X6" s="4" t="s">
        <v>528</v>
      </c>
      <c r="Y6" s="4" t="s">
        <v>11</v>
      </c>
      <c r="Z6" s="4" t="s">
        <v>528</v>
      </c>
      <c r="AA6" s="4" t="s">
        <v>11</v>
      </c>
    </row>
    <row r="7" spans="1:27" x14ac:dyDescent="0.2">
      <c r="A7" s="5" t="s">
        <v>12</v>
      </c>
      <c r="B7" s="7">
        <v>7.6105083999999996</v>
      </c>
      <c r="C7" s="8">
        <v>2.1652000000000001E-2</v>
      </c>
      <c r="D7" s="7">
        <v>5.2025449000000004</v>
      </c>
      <c r="E7" s="8">
        <v>1.7901899999999998E-2</v>
      </c>
      <c r="F7" s="7">
        <v>2.2045222999999998</v>
      </c>
      <c r="G7" s="8">
        <v>1.16533E-2</v>
      </c>
      <c r="H7" s="7">
        <v>0.20344119999999999</v>
      </c>
      <c r="I7" s="8">
        <v>3.5401E-3</v>
      </c>
      <c r="J7" s="7">
        <v>66.123185000000007</v>
      </c>
      <c r="K7" s="8">
        <v>6.3821600000000006E-2</v>
      </c>
      <c r="L7" s="7">
        <v>0.23757500000000001</v>
      </c>
      <c r="M7" s="8">
        <v>3.8254999999999999E-3</v>
      </c>
      <c r="N7" s="7">
        <v>1.2078869999999999</v>
      </c>
      <c r="O7" s="8">
        <v>8.6259000000000006E-3</v>
      </c>
      <c r="P7" s="7">
        <v>47.238335999999997</v>
      </c>
      <c r="Q7" s="8">
        <v>5.3943400000000002E-2</v>
      </c>
      <c r="R7" s="7">
        <v>17.439387</v>
      </c>
      <c r="S7" s="8">
        <v>3.2776E-2</v>
      </c>
      <c r="T7" s="7">
        <v>24.400483999999999</v>
      </c>
      <c r="U7" s="8">
        <v>3.8769499999999998E-2</v>
      </c>
      <c r="V7" s="7">
        <v>20.370363000000001</v>
      </c>
      <c r="W7" s="8">
        <v>3.5423400000000001E-2</v>
      </c>
      <c r="X7" s="7">
        <v>4.0301216000000002</v>
      </c>
      <c r="Y7" s="8">
        <v>1.5756099999999999E-2</v>
      </c>
      <c r="Z7" s="7">
        <v>1.8658220999999999</v>
      </c>
      <c r="AA7" s="8">
        <v>1.0720800000000001E-2</v>
      </c>
    </row>
    <row r="8" spans="1:27" x14ac:dyDescent="0.2">
      <c r="A8" s="9" t="s">
        <v>463</v>
      </c>
      <c r="B8" s="11" t="s">
        <v>14</v>
      </c>
      <c r="C8" s="11" t="s">
        <v>14</v>
      </c>
      <c r="D8" s="11" t="s">
        <v>14</v>
      </c>
      <c r="E8" s="11" t="s">
        <v>14</v>
      </c>
      <c r="F8" s="11" t="s">
        <v>14</v>
      </c>
      <c r="G8" s="11" t="s">
        <v>14</v>
      </c>
      <c r="H8" s="11" t="s">
        <v>14</v>
      </c>
      <c r="I8" s="11" t="s">
        <v>14</v>
      </c>
      <c r="J8" s="11" t="s">
        <v>14</v>
      </c>
      <c r="K8" s="11" t="s">
        <v>14</v>
      </c>
      <c r="L8" s="11" t="s">
        <v>14</v>
      </c>
      <c r="M8" s="11" t="s">
        <v>14</v>
      </c>
      <c r="N8" s="11" t="s">
        <v>14</v>
      </c>
      <c r="O8" s="11" t="s">
        <v>14</v>
      </c>
      <c r="P8" s="11" t="s">
        <v>14</v>
      </c>
      <c r="Q8" s="11" t="s">
        <v>14</v>
      </c>
      <c r="R8" s="11" t="s">
        <v>14</v>
      </c>
      <c r="S8" s="11" t="s">
        <v>14</v>
      </c>
      <c r="T8" s="11" t="s">
        <v>14</v>
      </c>
      <c r="U8" s="11" t="s">
        <v>14</v>
      </c>
      <c r="V8" s="11" t="s">
        <v>14</v>
      </c>
      <c r="W8" s="11" t="s">
        <v>14</v>
      </c>
      <c r="X8" s="11" t="s">
        <v>14</v>
      </c>
      <c r="Y8" s="11" t="s">
        <v>14</v>
      </c>
      <c r="Z8" s="11" t="s">
        <v>14</v>
      </c>
      <c r="AA8" s="11" t="s">
        <v>14</v>
      </c>
    </row>
    <row r="9" spans="1:27" x14ac:dyDescent="0.2">
      <c r="A9" s="12" t="s">
        <v>223</v>
      </c>
      <c r="B9" s="14">
        <v>8.8941920999999997</v>
      </c>
      <c r="C9" s="15">
        <v>6.9729600000000003E-2</v>
      </c>
      <c r="D9" s="14">
        <v>6.1196422000000004</v>
      </c>
      <c r="E9" s="15">
        <v>5.7839799999999997E-2</v>
      </c>
      <c r="F9" s="14">
        <v>2.5382945000000001</v>
      </c>
      <c r="G9" s="15">
        <v>3.7250699999999998E-2</v>
      </c>
      <c r="H9" s="14">
        <v>0.2362554</v>
      </c>
      <c r="I9" s="15">
        <v>1.1364600000000001E-2</v>
      </c>
      <c r="J9" s="14">
        <v>57.232939000000002</v>
      </c>
      <c r="K9" s="15">
        <v>0.1768834</v>
      </c>
      <c r="L9" s="14">
        <v>0.1483418</v>
      </c>
      <c r="M9" s="15">
        <v>9.0051999999999997E-3</v>
      </c>
      <c r="N9" s="14">
        <v>0.73876790000000003</v>
      </c>
      <c r="O9" s="15">
        <v>2.00964E-2</v>
      </c>
      <c r="P9" s="14">
        <v>40.936846000000003</v>
      </c>
      <c r="Q9" s="15">
        <v>0.14959639999999999</v>
      </c>
      <c r="R9" s="14">
        <v>15.408984</v>
      </c>
      <c r="S9" s="15">
        <v>9.1780600000000004E-2</v>
      </c>
      <c r="T9" s="14">
        <v>31.825299999999999</v>
      </c>
      <c r="U9" s="15">
        <v>0.13190170000000001</v>
      </c>
      <c r="V9" s="14">
        <v>26.546924000000001</v>
      </c>
      <c r="W9" s="15">
        <v>0.1204678</v>
      </c>
      <c r="X9" s="14">
        <v>5.2783755000000001</v>
      </c>
      <c r="Y9" s="15">
        <v>5.3717300000000003E-2</v>
      </c>
      <c r="Z9" s="14">
        <v>2.0475685000000001</v>
      </c>
      <c r="AA9" s="15">
        <v>3.3456699999999999E-2</v>
      </c>
    </row>
    <row r="10" spans="1:27" x14ac:dyDescent="0.2">
      <c r="A10" s="12" t="s">
        <v>464</v>
      </c>
      <c r="B10" s="14">
        <v>8.1019023000000008</v>
      </c>
      <c r="C10" s="15">
        <v>7.9713400000000004E-2</v>
      </c>
      <c r="D10" s="14">
        <v>4.8445846000000001</v>
      </c>
      <c r="E10" s="15">
        <v>6.1640500000000001E-2</v>
      </c>
      <c r="F10" s="14">
        <v>3.0619274999999999</v>
      </c>
      <c r="G10" s="15">
        <v>4.9004399999999997E-2</v>
      </c>
      <c r="H10" s="14">
        <v>0.19539010000000001</v>
      </c>
      <c r="I10" s="15">
        <v>1.2379100000000001E-2</v>
      </c>
      <c r="J10" s="14">
        <v>63.162052000000003</v>
      </c>
      <c r="K10" s="15">
        <v>0.22256970000000001</v>
      </c>
      <c r="L10" s="14">
        <v>0.2163252</v>
      </c>
      <c r="M10" s="15">
        <v>1.3025399999999999E-2</v>
      </c>
      <c r="N10" s="14">
        <v>1.1273599999999999</v>
      </c>
      <c r="O10" s="15">
        <v>2.97351E-2</v>
      </c>
      <c r="P10" s="14">
        <v>41.958115999999997</v>
      </c>
      <c r="Q10" s="15">
        <v>0.1814036</v>
      </c>
      <c r="R10" s="14">
        <v>19.860250000000001</v>
      </c>
      <c r="S10" s="15">
        <v>0.1248045</v>
      </c>
      <c r="T10" s="14">
        <v>27.109335999999999</v>
      </c>
      <c r="U10" s="15">
        <v>0.14581340000000001</v>
      </c>
      <c r="V10" s="14">
        <v>23.926031999999999</v>
      </c>
      <c r="W10" s="15">
        <v>0.1369851</v>
      </c>
      <c r="X10" s="14">
        <v>3.1833040000000001</v>
      </c>
      <c r="Y10" s="15">
        <v>4.9966299999999998E-2</v>
      </c>
      <c r="Z10" s="14">
        <v>1.6267103999999999</v>
      </c>
      <c r="AA10" s="15">
        <v>3.57185E-2</v>
      </c>
    </row>
    <row r="11" spans="1:27" x14ac:dyDescent="0.2">
      <c r="A11" s="12" t="s">
        <v>465</v>
      </c>
      <c r="B11" s="14">
        <v>8.0157436999999998</v>
      </c>
      <c r="C11" s="15">
        <v>9.5451400000000006E-2</v>
      </c>
      <c r="D11" s="14">
        <v>5.1370348999999997</v>
      </c>
      <c r="E11" s="15">
        <v>7.6412900000000006E-2</v>
      </c>
      <c r="F11" s="14">
        <v>2.638414</v>
      </c>
      <c r="G11" s="15">
        <v>5.47623E-2</v>
      </c>
      <c r="H11" s="14">
        <v>0.2402947</v>
      </c>
      <c r="I11" s="15">
        <v>1.6526599999999999E-2</v>
      </c>
      <c r="J11" s="14">
        <v>68.648567</v>
      </c>
      <c r="K11" s="15">
        <v>0.27933560000000002</v>
      </c>
      <c r="L11" s="14">
        <v>0.3985861</v>
      </c>
      <c r="M11" s="15">
        <v>2.1284899999999999E-2</v>
      </c>
      <c r="N11" s="14">
        <v>0.89191989999999999</v>
      </c>
      <c r="O11" s="15">
        <v>3.184E-2</v>
      </c>
      <c r="P11" s="14">
        <v>49.148392999999999</v>
      </c>
      <c r="Q11" s="15">
        <v>0.23635529999999999</v>
      </c>
      <c r="R11" s="14">
        <v>18.209668000000001</v>
      </c>
      <c r="S11" s="15">
        <v>0.1438671</v>
      </c>
      <c r="T11" s="14">
        <v>21.296229</v>
      </c>
      <c r="U11" s="15">
        <v>0.1555829</v>
      </c>
      <c r="V11" s="14">
        <v>17.503115999999999</v>
      </c>
      <c r="W11" s="15">
        <v>0.14104839999999999</v>
      </c>
      <c r="X11" s="14">
        <v>3.7931127</v>
      </c>
      <c r="Y11" s="15">
        <v>6.56611E-2</v>
      </c>
      <c r="Z11" s="14">
        <v>2.0394602000000002</v>
      </c>
      <c r="AA11" s="15">
        <v>4.8146899999999999E-2</v>
      </c>
    </row>
    <row r="12" spans="1:27" x14ac:dyDescent="0.2">
      <c r="A12" s="12" t="s">
        <v>466</v>
      </c>
      <c r="B12" s="14">
        <v>9.1551416999999997</v>
      </c>
      <c r="C12" s="15">
        <v>0.33493640000000002</v>
      </c>
      <c r="D12" s="14">
        <v>5.5166246000000001</v>
      </c>
      <c r="E12" s="15">
        <v>0.2599959</v>
      </c>
      <c r="F12" s="14">
        <v>2.7215658</v>
      </c>
      <c r="G12" s="15">
        <v>0.18261620000000001</v>
      </c>
      <c r="H12" s="14">
        <v>0.91695130000000002</v>
      </c>
      <c r="I12" s="15">
        <v>0.1059993</v>
      </c>
      <c r="J12" s="14">
        <v>60.226236</v>
      </c>
      <c r="K12" s="15">
        <v>0.8590584</v>
      </c>
      <c r="L12" s="14">
        <v>0.50470490000000001</v>
      </c>
      <c r="M12" s="15">
        <v>7.86409E-2</v>
      </c>
      <c r="N12" s="14">
        <v>0.42904140000000002</v>
      </c>
      <c r="O12" s="15">
        <v>7.2506899999999999E-2</v>
      </c>
      <c r="P12" s="14">
        <v>40.612088</v>
      </c>
      <c r="Q12" s="15">
        <v>0.7054357</v>
      </c>
      <c r="R12" s="14">
        <v>18.680402000000001</v>
      </c>
      <c r="S12" s="15">
        <v>0.478435</v>
      </c>
      <c r="T12" s="14">
        <v>27.617467000000001</v>
      </c>
      <c r="U12" s="15">
        <v>0.58173039999999998</v>
      </c>
      <c r="V12" s="14">
        <v>20.535208000000001</v>
      </c>
      <c r="W12" s="15">
        <v>0.50162519999999999</v>
      </c>
      <c r="X12" s="14">
        <v>7.0822596000000004</v>
      </c>
      <c r="Y12" s="15">
        <v>0.29458849999999998</v>
      </c>
      <c r="Z12" s="14">
        <v>3.0011549</v>
      </c>
      <c r="AA12" s="15">
        <v>0.1917671</v>
      </c>
    </row>
    <row r="13" spans="1:27" x14ac:dyDescent="0.2">
      <c r="A13" s="12" t="s">
        <v>467</v>
      </c>
      <c r="B13" s="14">
        <v>5.7409707000000001</v>
      </c>
      <c r="C13" s="15">
        <v>0.1152123</v>
      </c>
      <c r="D13" s="14">
        <v>4.1531390999999998</v>
      </c>
      <c r="E13" s="15">
        <v>9.7992800000000005E-2</v>
      </c>
      <c r="F13" s="14">
        <v>1.5232502000000001</v>
      </c>
      <c r="G13" s="15">
        <v>5.9346000000000003E-2</v>
      </c>
      <c r="H13" s="14">
        <v>6.4581399999999997E-2</v>
      </c>
      <c r="I13" s="15">
        <v>1.22197E-2</v>
      </c>
      <c r="J13" s="14">
        <v>70.144428000000005</v>
      </c>
      <c r="K13" s="15">
        <v>0.40271960000000001</v>
      </c>
      <c r="L13" s="14">
        <v>0.21775249999999999</v>
      </c>
      <c r="M13" s="15">
        <v>2.2438199999999998E-2</v>
      </c>
      <c r="N13" s="14">
        <v>0.64624999999999999</v>
      </c>
      <c r="O13" s="15">
        <v>3.8655099999999998E-2</v>
      </c>
      <c r="P13" s="14">
        <v>53.920980999999998</v>
      </c>
      <c r="Q13" s="15">
        <v>0.35308970000000001</v>
      </c>
      <c r="R13" s="14">
        <v>15.359444999999999</v>
      </c>
      <c r="S13" s="15">
        <v>0.18844900000000001</v>
      </c>
      <c r="T13" s="14">
        <v>21.643571999999999</v>
      </c>
      <c r="U13" s="15">
        <v>0.2237024</v>
      </c>
      <c r="V13" s="14">
        <v>19.087558000000001</v>
      </c>
      <c r="W13" s="15">
        <v>0.2100784</v>
      </c>
      <c r="X13" s="14">
        <v>2.5560133999999999</v>
      </c>
      <c r="Y13" s="15">
        <v>7.6875499999999999E-2</v>
      </c>
      <c r="Z13" s="14">
        <v>2.4710293999999999</v>
      </c>
      <c r="AA13" s="15">
        <v>7.5586700000000007E-2</v>
      </c>
    </row>
    <row r="14" spans="1:27" x14ac:dyDescent="0.2">
      <c r="A14" s="12" t="s">
        <v>468</v>
      </c>
      <c r="B14" s="14">
        <v>6.1630665999999996</v>
      </c>
      <c r="C14" s="15">
        <v>0.18974530000000001</v>
      </c>
      <c r="D14" s="14">
        <v>4.7476871000000003</v>
      </c>
      <c r="E14" s="15">
        <v>0.16653809999999999</v>
      </c>
      <c r="F14" s="14">
        <v>1.3861562999999999</v>
      </c>
      <c r="G14" s="15">
        <v>8.9986800000000006E-2</v>
      </c>
      <c r="H14" s="14">
        <v>2.9223200000000001E-2</v>
      </c>
      <c r="I14" s="15">
        <v>1.3065800000000001E-2</v>
      </c>
      <c r="J14" s="14">
        <v>66.074065000000004</v>
      </c>
      <c r="K14" s="15">
        <v>0.62128090000000002</v>
      </c>
      <c r="L14" s="14">
        <v>0.77097450000000001</v>
      </c>
      <c r="M14" s="15">
        <v>6.7110799999999998E-2</v>
      </c>
      <c r="N14" s="14">
        <v>0.9448067</v>
      </c>
      <c r="O14" s="15">
        <v>7.4292300000000006E-2</v>
      </c>
      <c r="P14" s="14">
        <v>48.873527000000003</v>
      </c>
      <c r="Q14" s="15">
        <v>0.53432970000000002</v>
      </c>
      <c r="R14" s="14">
        <v>15.484757</v>
      </c>
      <c r="S14" s="15">
        <v>0.30076320000000001</v>
      </c>
      <c r="T14" s="14">
        <v>23.927430999999999</v>
      </c>
      <c r="U14" s="15">
        <v>0.37386989999999998</v>
      </c>
      <c r="V14" s="14">
        <v>21.374863000000001</v>
      </c>
      <c r="W14" s="15">
        <v>0.3533655</v>
      </c>
      <c r="X14" s="14">
        <v>2.5525674</v>
      </c>
      <c r="Y14" s="15">
        <v>0.12211279999999999</v>
      </c>
      <c r="Z14" s="14">
        <v>3.8354373000000002</v>
      </c>
      <c r="AA14" s="15">
        <v>0.1496856</v>
      </c>
    </row>
    <row r="15" spans="1:27" x14ac:dyDescent="0.2">
      <c r="A15" s="12" t="s">
        <v>469</v>
      </c>
      <c r="B15" s="14">
        <v>7.4554115000000003</v>
      </c>
      <c r="C15" s="15">
        <v>0.21243129999999999</v>
      </c>
      <c r="D15" s="14">
        <v>4.6684777000000004</v>
      </c>
      <c r="E15" s="15">
        <v>0.168101</v>
      </c>
      <c r="F15" s="14">
        <v>2.6226012999999999</v>
      </c>
      <c r="G15" s="15">
        <v>0.12599369999999999</v>
      </c>
      <c r="H15" s="14">
        <v>0.16433249999999999</v>
      </c>
      <c r="I15" s="15">
        <v>3.1538700000000003E-2</v>
      </c>
      <c r="J15" s="14">
        <v>73.550556999999998</v>
      </c>
      <c r="K15" s="15">
        <v>0.6672302</v>
      </c>
      <c r="L15" s="14">
        <v>0.27544150000000001</v>
      </c>
      <c r="M15" s="15">
        <v>4.0831699999999999E-2</v>
      </c>
      <c r="N15" s="14">
        <v>1.4256576000000001</v>
      </c>
      <c r="O15" s="15">
        <v>9.2894599999999994E-2</v>
      </c>
      <c r="P15" s="14">
        <v>51.631112999999999</v>
      </c>
      <c r="Q15" s="15">
        <v>0.55903429999999998</v>
      </c>
      <c r="R15" s="14">
        <v>20.218344999999999</v>
      </c>
      <c r="S15" s="15">
        <v>0.34982869999999999</v>
      </c>
      <c r="T15" s="14">
        <v>18.064829</v>
      </c>
      <c r="U15" s="15">
        <v>0.33067370000000001</v>
      </c>
      <c r="V15" s="14">
        <v>15.783147</v>
      </c>
      <c r="W15" s="15">
        <v>0.30908609999999997</v>
      </c>
      <c r="X15" s="14">
        <v>2.2816825000000001</v>
      </c>
      <c r="Y15" s="15">
        <v>0.1175196</v>
      </c>
      <c r="Z15" s="14">
        <v>0.92920190000000003</v>
      </c>
      <c r="AA15" s="15">
        <v>7.4995900000000004E-2</v>
      </c>
    </row>
    <row r="16" spans="1:27" x14ac:dyDescent="0.2">
      <c r="A16" s="12" t="s">
        <v>470</v>
      </c>
      <c r="B16" s="14">
        <v>6.6243096000000001</v>
      </c>
      <c r="C16" s="15">
        <v>0.29211900000000002</v>
      </c>
      <c r="D16" s="14">
        <v>4.4690782000000002</v>
      </c>
      <c r="E16" s="15">
        <v>0.2399377</v>
      </c>
      <c r="F16" s="14">
        <v>1.9960609</v>
      </c>
      <c r="G16" s="15">
        <v>0.16035269999999999</v>
      </c>
      <c r="H16" s="14">
        <v>0.1591706</v>
      </c>
      <c r="I16" s="15">
        <v>4.5281500000000002E-2</v>
      </c>
      <c r="J16" s="14">
        <v>77.487764999999996</v>
      </c>
      <c r="K16" s="15">
        <v>0.99909320000000001</v>
      </c>
      <c r="L16" s="14">
        <v>9.7264600000000007E-2</v>
      </c>
      <c r="M16" s="15">
        <v>3.5396999999999998E-2</v>
      </c>
      <c r="N16" s="14">
        <v>3.7174464</v>
      </c>
      <c r="O16" s="15">
        <v>0.21883250000000001</v>
      </c>
      <c r="P16" s="14">
        <v>53.764161999999999</v>
      </c>
      <c r="Q16" s="15">
        <v>0.83221560000000006</v>
      </c>
      <c r="R16" s="14">
        <v>19.908892000000002</v>
      </c>
      <c r="S16" s="15">
        <v>0.5064225</v>
      </c>
      <c r="T16" s="14">
        <v>15.834517999999999</v>
      </c>
      <c r="U16" s="15">
        <v>0.45163940000000002</v>
      </c>
      <c r="V16" s="14">
        <v>14.598236</v>
      </c>
      <c r="W16" s="15">
        <v>0.43365029999999999</v>
      </c>
      <c r="X16" s="14">
        <v>1.2362812000000001</v>
      </c>
      <c r="Y16" s="15">
        <v>0.12619669999999999</v>
      </c>
      <c r="Z16" s="14">
        <v>5.3407299999999998E-2</v>
      </c>
      <c r="AA16" s="15">
        <v>2.6229499999999999E-2</v>
      </c>
    </row>
    <row r="17" spans="1:27" x14ac:dyDescent="0.2">
      <c r="A17" s="12" t="s">
        <v>471</v>
      </c>
      <c r="B17" s="14">
        <v>9.1161978999999995</v>
      </c>
      <c r="C17" s="15">
        <v>0.22721230000000001</v>
      </c>
      <c r="D17" s="14">
        <v>5.1191021000000001</v>
      </c>
      <c r="E17" s="15">
        <v>0.17026359999999999</v>
      </c>
      <c r="F17" s="14">
        <v>3.6249962999999998</v>
      </c>
      <c r="G17" s="15">
        <v>0.14327770000000001</v>
      </c>
      <c r="H17" s="14">
        <v>0.37209950000000003</v>
      </c>
      <c r="I17" s="15">
        <v>4.5904399999999998E-2</v>
      </c>
      <c r="J17" s="14">
        <v>71.564954999999998</v>
      </c>
      <c r="K17" s="15">
        <v>0.63661250000000003</v>
      </c>
      <c r="L17" s="14">
        <v>0.1209792</v>
      </c>
      <c r="M17" s="15">
        <v>2.6174599999999999E-2</v>
      </c>
      <c r="N17" s="14">
        <v>0.46106029999999998</v>
      </c>
      <c r="O17" s="15">
        <v>5.1097999999999998E-2</v>
      </c>
      <c r="P17" s="14">
        <v>57.348868000000003</v>
      </c>
      <c r="Q17" s="15">
        <v>0.56988519999999998</v>
      </c>
      <c r="R17" s="14">
        <v>13.634047000000001</v>
      </c>
      <c r="S17" s="15">
        <v>0.27786719999999998</v>
      </c>
      <c r="T17" s="14">
        <v>18.728356000000002</v>
      </c>
      <c r="U17" s="15">
        <v>0.32566780000000001</v>
      </c>
      <c r="V17" s="14">
        <v>15.429008</v>
      </c>
      <c r="W17" s="15">
        <v>0.29559289999999999</v>
      </c>
      <c r="X17" s="14">
        <v>3.2993481</v>
      </c>
      <c r="Y17" s="15">
        <v>0.1366907</v>
      </c>
      <c r="Z17" s="14">
        <v>0.59049160000000001</v>
      </c>
      <c r="AA17" s="15">
        <v>5.7827200000000002E-2</v>
      </c>
    </row>
    <row r="18" spans="1:27" x14ac:dyDescent="0.2">
      <c r="A18" s="12" t="s">
        <v>472</v>
      </c>
      <c r="B18" s="14">
        <v>4.6452919000000001</v>
      </c>
      <c r="C18" s="15">
        <v>8.2127800000000001E-2</v>
      </c>
      <c r="D18" s="14">
        <v>3.8740112</v>
      </c>
      <c r="E18" s="15">
        <v>7.5000499999999998E-2</v>
      </c>
      <c r="F18" s="14">
        <v>0.72489020000000004</v>
      </c>
      <c r="G18" s="15">
        <v>3.2442899999999997E-2</v>
      </c>
      <c r="H18" s="14">
        <v>4.6390399999999998E-2</v>
      </c>
      <c r="I18" s="15">
        <v>8.2073000000000007E-3</v>
      </c>
      <c r="J18" s="14">
        <v>75.048289999999994</v>
      </c>
      <c r="K18" s="15">
        <v>0.33010650000000002</v>
      </c>
      <c r="L18" s="14">
        <v>0.2414927</v>
      </c>
      <c r="M18" s="15">
        <v>1.8725599999999998E-2</v>
      </c>
      <c r="N18" s="14">
        <v>0.5959681</v>
      </c>
      <c r="O18" s="15">
        <v>2.94168E-2</v>
      </c>
      <c r="P18" s="14">
        <v>56.744114000000003</v>
      </c>
      <c r="Q18" s="15">
        <v>0.28704109999999999</v>
      </c>
      <c r="R18" s="14">
        <v>17.466716000000002</v>
      </c>
      <c r="S18" s="15">
        <v>0.1592536</v>
      </c>
      <c r="T18" s="14">
        <v>17.462557</v>
      </c>
      <c r="U18" s="15">
        <v>0.15923470000000001</v>
      </c>
      <c r="V18" s="14">
        <v>14.957913</v>
      </c>
      <c r="W18" s="15">
        <v>0.14737339999999999</v>
      </c>
      <c r="X18" s="14">
        <v>2.5046439</v>
      </c>
      <c r="Y18" s="15">
        <v>6.0305499999999998E-2</v>
      </c>
      <c r="Z18" s="14">
        <v>2.8438612000000001</v>
      </c>
      <c r="AA18" s="15">
        <v>6.42596E-2</v>
      </c>
    </row>
    <row r="19" spans="1:27" x14ac:dyDescent="0.2">
      <c r="A19" s="12" t="s">
        <v>473</v>
      </c>
      <c r="B19" s="14">
        <v>6.7670066000000002</v>
      </c>
      <c r="C19" s="15">
        <v>0.10241219999999999</v>
      </c>
      <c r="D19" s="14">
        <v>4.4777050000000003</v>
      </c>
      <c r="E19" s="15">
        <v>8.3307000000000006E-2</v>
      </c>
      <c r="F19" s="14">
        <v>2.1902042000000002</v>
      </c>
      <c r="G19" s="15">
        <v>5.82634E-2</v>
      </c>
      <c r="H19" s="14">
        <v>9.9097400000000002E-2</v>
      </c>
      <c r="I19" s="15">
        <v>1.23932E-2</v>
      </c>
      <c r="J19" s="14">
        <v>67.537413999999998</v>
      </c>
      <c r="K19" s="15">
        <v>0.3235383</v>
      </c>
      <c r="L19" s="14">
        <v>0.1883785</v>
      </c>
      <c r="M19" s="15">
        <v>1.7087100000000001E-2</v>
      </c>
      <c r="N19" s="14">
        <v>1.3436545</v>
      </c>
      <c r="O19" s="15">
        <v>4.5634899999999999E-2</v>
      </c>
      <c r="P19" s="14">
        <v>47.983961000000001</v>
      </c>
      <c r="Q19" s="15">
        <v>0.27271030000000002</v>
      </c>
      <c r="R19" s="14">
        <v>18.021419999999999</v>
      </c>
      <c r="S19" s="15">
        <v>0.16712750000000001</v>
      </c>
      <c r="T19" s="14">
        <v>24.837942999999999</v>
      </c>
      <c r="U19" s="15">
        <v>0.19620560000000001</v>
      </c>
      <c r="V19" s="14">
        <v>20.736149999999999</v>
      </c>
      <c r="W19" s="15">
        <v>0.17927409999999999</v>
      </c>
      <c r="X19" s="14">
        <v>4.1017934</v>
      </c>
      <c r="Y19" s="15">
        <v>7.9733399999999996E-2</v>
      </c>
      <c r="Z19" s="14">
        <v>0.85763590000000001</v>
      </c>
      <c r="AA19" s="15">
        <v>3.6458999999999998E-2</v>
      </c>
    </row>
    <row r="20" spans="1:27" x14ac:dyDescent="0.2">
      <c r="A20" s="12" t="s">
        <v>474</v>
      </c>
      <c r="B20" s="14">
        <v>13.874487</v>
      </c>
      <c r="C20" s="15">
        <v>0.19828660000000001</v>
      </c>
      <c r="D20" s="14">
        <v>7.6795891000000003</v>
      </c>
      <c r="E20" s="15">
        <v>0.14752100000000001</v>
      </c>
      <c r="F20" s="14">
        <v>5.9971299</v>
      </c>
      <c r="G20" s="15">
        <v>0.1303637</v>
      </c>
      <c r="H20" s="14">
        <v>0.1977681</v>
      </c>
      <c r="I20" s="15">
        <v>2.36735E-2</v>
      </c>
      <c r="J20" s="14">
        <v>42.539444000000003</v>
      </c>
      <c r="K20" s="15">
        <v>0.34720079999999998</v>
      </c>
      <c r="L20" s="14">
        <v>0.10616449999999999</v>
      </c>
      <c r="M20" s="15">
        <v>1.7344999999999999E-2</v>
      </c>
      <c r="N20" s="14">
        <v>0.44858959999999998</v>
      </c>
      <c r="O20" s="15">
        <v>3.5654100000000001E-2</v>
      </c>
      <c r="P20" s="14">
        <v>25.823868999999998</v>
      </c>
      <c r="Q20" s="15">
        <v>0.27051760000000002</v>
      </c>
      <c r="R20" s="14">
        <v>16.160820999999999</v>
      </c>
      <c r="S20" s="15">
        <v>0.21400140000000001</v>
      </c>
      <c r="T20" s="14">
        <v>42.599797000000002</v>
      </c>
      <c r="U20" s="15">
        <v>0.34744710000000001</v>
      </c>
      <c r="V20" s="14">
        <v>32.094549000000001</v>
      </c>
      <c r="W20" s="15">
        <v>0.30157859999999997</v>
      </c>
      <c r="X20" s="14">
        <v>10.505248999999999</v>
      </c>
      <c r="Y20" s="15">
        <v>0.17253930000000001</v>
      </c>
      <c r="Z20" s="14">
        <v>0.98627180000000003</v>
      </c>
      <c r="AA20" s="15">
        <v>5.2866799999999999E-2</v>
      </c>
    </row>
    <row r="21" spans="1:27" x14ac:dyDescent="0.2">
      <c r="A21" s="12" t="s">
        <v>475</v>
      </c>
      <c r="B21" s="14">
        <v>7.9647983</v>
      </c>
      <c r="C21" s="15">
        <v>0.12488349999999999</v>
      </c>
      <c r="D21" s="14">
        <v>5.0992253999999999</v>
      </c>
      <c r="E21" s="15">
        <v>9.9923999999999999E-2</v>
      </c>
      <c r="F21" s="14">
        <v>2.5895549999999998</v>
      </c>
      <c r="G21" s="15">
        <v>7.1208199999999999E-2</v>
      </c>
      <c r="H21" s="14">
        <v>0.27601789999999998</v>
      </c>
      <c r="I21" s="15">
        <v>2.3248000000000001E-2</v>
      </c>
      <c r="J21" s="14">
        <v>63.344306000000003</v>
      </c>
      <c r="K21" s="15">
        <v>0.35218539999999998</v>
      </c>
      <c r="L21" s="14">
        <v>0.18220220000000001</v>
      </c>
      <c r="M21" s="15">
        <v>1.88884E-2</v>
      </c>
      <c r="N21" s="14">
        <v>2.2449254999999999</v>
      </c>
      <c r="O21" s="15">
        <v>6.6300799999999993E-2</v>
      </c>
      <c r="P21" s="14">
        <v>44.614218999999999</v>
      </c>
      <c r="Q21" s="15">
        <v>0.29556579999999999</v>
      </c>
      <c r="R21" s="14">
        <v>16.302959000000001</v>
      </c>
      <c r="S21" s="15">
        <v>0.17866969999999999</v>
      </c>
      <c r="T21" s="14">
        <v>27.524498000000001</v>
      </c>
      <c r="U21" s="15">
        <v>0.23215459999999999</v>
      </c>
      <c r="V21" s="14">
        <v>20.259810000000002</v>
      </c>
      <c r="W21" s="15">
        <v>0.1991752</v>
      </c>
      <c r="X21" s="14">
        <v>7.2646876000000002</v>
      </c>
      <c r="Y21" s="15">
        <v>0.1192686</v>
      </c>
      <c r="Z21" s="14">
        <v>1.1663977999999999</v>
      </c>
      <c r="AA21" s="15">
        <v>4.7790399999999997E-2</v>
      </c>
    </row>
    <row r="22" spans="1:27" x14ac:dyDescent="0.2">
      <c r="A22" s="12" t="s">
        <v>476</v>
      </c>
      <c r="B22" s="14">
        <v>5.9052816999999997</v>
      </c>
      <c r="C22" s="15">
        <v>0.17361270000000001</v>
      </c>
      <c r="D22" s="14">
        <v>4.373475</v>
      </c>
      <c r="E22" s="15">
        <v>0.14940819999999999</v>
      </c>
      <c r="F22" s="14">
        <v>1.4216138</v>
      </c>
      <c r="G22" s="15">
        <v>8.5182800000000003E-2</v>
      </c>
      <c r="H22" s="14">
        <v>0.1101929</v>
      </c>
      <c r="I22" s="15">
        <v>2.3715799999999999E-2</v>
      </c>
      <c r="J22" s="14">
        <v>65.366568000000001</v>
      </c>
      <c r="K22" s="15">
        <v>0.57761569999999995</v>
      </c>
      <c r="L22" s="14">
        <v>0.21514259999999999</v>
      </c>
      <c r="M22" s="15">
        <v>3.3137800000000002E-2</v>
      </c>
      <c r="N22" s="14">
        <v>0.3005295</v>
      </c>
      <c r="O22" s="15">
        <v>3.9165600000000002E-2</v>
      </c>
      <c r="P22" s="14">
        <v>46.617029000000002</v>
      </c>
      <c r="Q22" s="15">
        <v>0.48779060000000002</v>
      </c>
      <c r="R22" s="14">
        <v>18.233867</v>
      </c>
      <c r="S22" s="15">
        <v>0.30507069999999997</v>
      </c>
      <c r="T22" s="14">
        <v>26.590281999999998</v>
      </c>
      <c r="U22" s="15">
        <v>0.36840250000000002</v>
      </c>
      <c r="V22" s="14">
        <v>21.163743</v>
      </c>
      <c r="W22" s="15">
        <v>0.32866800000000002</v>
      </c>
      <c r="X22" s="14">
        <v>5.4265393</v>
      </c>
      <c r="Y22" s="15">
        <v>0.16642660000000001</v>
      </c>
      <c r="Z22" s="14">
        <v>2.1378682000000002</v>
      </c>
      <c r="AA22" s="15">
        <v>0.10446039999999999</v>
      </c>
    </row>
    <row r="23" spans="1:27" x14ac:dyDescent="0.2">
      <c r="A23" s="12" t="s">
        <v>477</v>
      </c>
      <c r="B23" s="14">
        <v>5.8614663</v>
      </c>
      <c r="C23" s="15">
        <v>0.30540610000000001</v>
      </c>
      <c r="D23" s="14">
        <v>4.1203816</v>
      </c>
      <c r="E23" s="15">
        <v>0.25606089999999998</v>
      </c>
      <c r="F23" s="14">
        <v>1.1382539</v>
      </c>
      <c r="G23" s="15">
        <v>0.13458419999999999</v>
      </c>
      <c r="H23" s="14">
        <v>0.6028308</v>
      </c>
      <c r="I23" s="15">
        <v>9.7942799999999997E-2</v>
      </c>
      <c r="J23" s="14">
        <v>68.484714999999994</v>
      </c>
      <c r="K23" s="15">
        <v>1.0439301999999999</v>
      </c>
      <c r="L23" s="14">
        <v>8.1792900000000002E-2</v>
      </c>
      <c r="M23" s="15">
        <v>3.6077199999999997E-2</v>
      </c>
      <c r="N23" s="14">
        <v>0.4117422</v>
      </c>
      <c r="O23" s="15">
        <v>8.0944500000000003E-2</v>
      </c>
      <c r="P23" s="14">
        <v>48.731538</v>
      </c>
      <c r="Q23" s="15">
        <v>0.880602</v>
      </c>
      <c r="R23" s="14">
        <v>19.259641999999999</v>
      </c>
      <c r="S23" s="15">
        <v>0.55360339999999997</v>
      </c>
      <c r="T23" s="14">
        <v>25.379808000000001</v>
      </c>
      <c r="U23" s="15">
        <v>0.63550470000000003</v>
      </c>
      <c r="V23" s="14">
        <v>21.03942</v>
      </c>
      <c r="W23" s="15">
        <v>0.57861739999999995</v>
      </c>
      <c r="X23" s="14">
        <v>4.3403881000000002</v>
      </c>
      <c r="Y23" s="15">
        <v>0.26280819999999999</v>
      </c>
      <c r="Z23" s="14">
        <v>0.2740107</v>
      </c>
      <c r="AA23" s="15">
        <v>6.6032599999999997E-2</v>
      </c>
    </row>
    <row r="24" spans="1:27" x14ac:dyDescent="0.2">
      <c r="A24" s="12" t="s">
        <v>478</v>
      </c>
      <c r="B24" s="14">
        <v>6.8882408999999996</v>
      </c>
      <c r="C24" s="15">
        <v>0.65190979999999998</v>
      </c>
      <c r="D24" s="14">
        <v>2.3287702000000001</v>
      </c>
      <c r="E24" s="15">
        <v>0.3790501</v>
      </c>
      <c r="F24" s="14">
        <v>4.5594707000000003</v>
      </c>
      <c r="G24" s="15">
        <v>0.53038419999999997</v>
      </c>
      <c r="H24" s="14">
        <v>0</v>
      </c>
      <c r="I24" s="15">
        <v>0</v>
      </c>
      <c r="J24" s="14">
        <v>67.385945000000007</v>
      </c>
      <c r="K24" s="15">
        <v>2.0390036</v>
      </c>
      <c r="L24" s="14">
        <v>0.22250059999999999</v>
      </c>
      <c r="M24" s="15">
        <v>0.1171653</v>
      </c>
      <c r="N24" s="14">
        <v>0</v>
      </c>
      <c r="O24" s="15">
        <v>0</v>
      </c>
      <c r="P24" s="14">
        <v>56.798363000000002</v>
      </c>
      <c r="Q24" s="15">
        <v>1.8719801</v>
      </c>
      <c r="R24" s="14">
        <v>10.365081</v>
      </c>
      <c r="S24" s="15">
        <v>0.79968629999999996</v>
      </c>
      <c r="T24" s="14">
        <v>25.182268000000001</v>
      </c>
      <c r="U24" s="15">
        <v>1.2464668999999999</v>
      </c>
      <c r="V24" s="14">
        <v>24.47128</v>
      </c>
      <c r="W24" s="15">
        <v>1.2287447</v>
      </c>
      <c r="X24" s="14">
        <v>0.71098839999999996</v>
      </c>
      <c r="Y24" s="15">
        <v>0.2094424</v>
      </c>
      <c r="Z24" s="14">
        <v>0.54354670000000005</v>
      </c>
      <c r="AA24" s="15">
        <v>0.1831267</v>
      </c>
    </row>
    <row r="25" spans="1:27" x14ac:dyDescent="0.2">
      <c r="A25" s="12" t="s">
        <v>479</v>
      </c>
      <c r="B25" s="14">
        <v>7.8112022999999997</v>
      </c>
      <c r="C25" s="15">
        <v>9.4670500000000005E-2</v>
      </c>
      <c r="D25" s="14">
        <v>4.9853480000000001</v>
      </c>
      <c r="E25" s="15">
        <v>7.5631599999999993E-2</v>
      </c>
      <c r="F25" s="14">
        <v>2.6175985000000002</v>
      </c>
      <c r="G25" s="15">
        <v>5.4803299999999999E-2</v>
      </c>
      <c r="H25" s="14">
        <v>0.20825589999999999</v>
      </c>
      <c r="I25" s="15">
        <v>1.5458E-2</v>
      </c>
      <c r="J25" s="14">
        <v>67.909610000000001</v>
      </c>
      <c r="K25" s="15">
        <v>0.27913939999999998</v>
      </c>
      <c r="L25" s="14">
        <v>0.30297380000000002</v>
      </c>
      <c r="M25" s="15">
        <v>1.86448E-2</v>
      </c>
      <c r="N25" s="14">
        <v>0.77306920000000001</v>
      </c>
      <c r="O25" s="15">
        <v>2.9782699999999999E-2</v>
      </c>
      <c r="P25" s="14">
        <v>51.577944000000002</v>
      </c>
      <c r="Q25" s="15">
        <v>0.2432694</v>
      </c>
      <c r="R25" s="14">
        <v>15.255622000000001</v>
      </c>
      <c r="S25" s="15">
        <v>0.13230320000000001</v>
      </c>
      <c r="T25" s="14">
        <v>23.241849999999999</v>
      </c>
      <c r="U25" s="15">
        <v>0.1633018</v>
      </c>
      <c r="V25" s="14">
        <v>19.695146000000001</v>
      </c>
      <c r="W25" s="15">
        <v>0.1503264</v>
      </c>
      <c r="X25" s="14">
        <v>3.5467043</v>
      </c>
      <c r="Y25" s="15">
        <v>6.3792299999999996E-2</v>
      </c>
      <c r="Z25" s="14">
        <v>1.0373376000000001</v>
      </c>
      <c r="AA25" s="15">
        <v>3.4499700000000001E-2</v>
      </c>
    </row>
    <row r="26" spans="1:27" x14ac:dyDescent="0.2">
      <c r="A26" s="12" t="s">
        <v>480</v>
      </c>
      <c r="B26" s="14">
        <v>6.6587676</v>
      </c>
      <c r="C26" s="15">
        <v>0.1208274</v>
      </c>
      <c r="D26" s="14">
        <v>5.1179956999999998</v>
      </c>
      <c r="E26" s="15">
        <v>0.10592989999999999</v>
      </c>
      <c r="F26" s="14">
        <v>1.4621831000000001</v>
      </c>
      <c r="G26" s="15">
        <v>5.6619900000000001E-2</v>
      </c>
      <c r="H26" s="14">
        <v>7.85888E-2</v>
      </c>
      <c r="I26" s="15">
        <v>1.3126499999999999E-2</v>
      </c>
      <c r="J26" s="14">
        <v>67.690033</v>
      </c>
      <c r="K26" s="15">
        <v>0.38523960000000002</v>
      </c>
      <c r="L26" s="14">
        <v>0.12369670000000001</v>
      </c>
      <c r="M26" s="15">
        <v>1.6468300000000002E-2</v>
      </c>
      <c r="N26" s="14">
        <v>1.3598444000000001</v>
      </c>
      <c r="O26" s="15">
        <v>5.4602600000000001E-2</v>
      </c>
      <c r="P26" s="14">
        <v>51.340276000000003</v>
      </c>
      <c r="Q26" s="15">
        <v>0.33550400000000002</v>
      </c>
      <c r="R26" s="14">
        <v>14.866216</v>
      </c>
      <c r="S26" s="15">
        <v>0.18053810000000001</v>
      </c>
      <c r="T26" s="14">
        <v>23.209772999999998</v>
      </c>
      <c r="U26" s="15">
        <v>0.2255818</v>
      </c>
      <c r="V26" s="14">
        <v>19.900680000000001</v>
      </c>
      <c r="W26" s="15">
        <v>0.2088827</v>
      </c>
      <c r="X26" s="14">
        <v>3.3090932999999998</v>
      </c>
      <c r="Y26" s="15">
        <v>8.5177100000000006E-2</v>
      </c>
      <c r="Z26" s="14">
        <v>2.4414264999999999</v>
      </c>
      <c r="AA26" s="15">
        <v>7.31628E-2</v>
      </c>
    </row>
    <row r="27" spans="1:27" x14ac:dyDescent="0.2">
      <c r="A27" s="12" t="s">
        <v>481</v>
      </c>
      <c r="B27" s="14">
        <v>6.9100498000000004</v>
      </c>
      <c r="C27" s="15">
        <v>7.3699299999999995E-2</v>
      </c>
      <c r="D27" s="14">
        <v>4.3752522000000003</v>
      </c>
      <c r="E27" s="15">
        <v>5.8644099999999998E-2</v>
      </c>
      <c r="F27" s="14">
        <v>2.3333343000000002</v>
      </c>
      <c r="G27" s="15">
        <v>4.2826400000000001E-2</v>
      </c>
      <c r="H27" s="14">
        <v>0.20146330000000001</v>
      </c>
      <c r="I27" s="15">
        <v>1.2584100000000001E-2</v>
      </c>
      <c r="J27" s="14">
        <v>66.441980000000001</v>
      </c>
      <c r="K27" s="15">
        <v>0.22853039999999999</v>
      </c>
      <c r="L27" s="14">
        <v>0.1225739</v>
      </c>
      <c r="M27" s="15">
        <v>9.8157000000000001E-3</v>
      </c>
      <c r="N27" s="14">
        <v>1.3653354</v>
      </c>
      <c r="O27" s="15">
        <v>3.2759900000000002E-2</v>
      </c>
      <c r="P27" s="14">
        <v>49.634490999999997</v>
      </c>
      <c r="Q27" s="15">
        <v>0.19752159999999999</v>
      </c>
      <c r="R27" s="14">
        <v>15.31958</v>
      </c>
      <c r="S27" s="15">
        <v>0.10973529999999999</v>
      </c>
      <c r="T27" s="14">
        <v>23.884262</v>
      </c>
      <c r="U27" s="15">
        <v>0.13701830000000001</v>
      </c>
      <c r="V27" s="14">
        <v>20.731915000000001</v>
      </c>
      <c r="W27" s="15">
        <v>0.1276564</v>
      </c>
      <c r="X27" s="14">
        <v>3.1523474999999999</v>
      </c>
      <c r="Y27" s="15">
        <v>4.9778299999999998E-2</v>
      </c>
      <c r="Z27" s="14">
        <v>2.7637079</v>
      </c>
      <c r="AA27" s="15">
        <v>4.6608900000000002E-2</v>
      </c>
    </row>
    <row r="28" spans="1:27" x14ac:dyDescent="0.2">
      <c r="A28" s="12" t="s">
        <v>482</v>
      </c>
      <c r="B28" s="14">
        <v>6.2642002999999997</v>
      </c>
      <c r="C28" s="15">
        <v>8.4862099999999996E-2</v>
      </c>
      <c r="D28" s="14">
        <v>3.8795267</v>
      </c>
      <c r="E28" s="15">
        <v>6.6783700000000001E-2</v>
      </c>
      <c r="F28" s="14">
        <v>2.0857135000000002</v>
      </c>
      <c r="G28" s="15">
        <v>4.8967499999999997E-2</v>
      </c>
      <c r="H28" s="14">
        <v>0.29896010000000001</v>
      </c>
      <c r="I28" s="15">
        <v>1.8539099999999999E-2</v>
      </c>
      <c r="J28" s="14">
        <v>72.833971000000005</v>
      </c>
      <c r="K28" s="15">
        <v>0.28936630000000002</v>
      </c>
      <c r="L28" s="14">
        <v>0.45655590000000001</v>
      </c>
      <c r="M28" s="15">
        <v>2.2910199999999999E-2</v>
      </c>
      <c r="N28" s="14">
        <v>0.74551350000000005</v>
      </c>
      <c r="O28" s="15">
        <v>2.9275800000000001E-2</v>
      </c>
      <c r="P28" s="14">
        <v>54.080855999999997</v>
      </c>
      <c r="Q28" s="15">
        <v>0.24934619999999999</v>
      </c>
      <c r="R28" s="14">
        <v>17.551045999999999</v>
      </c>
      <c r="S28" s="15">
        <v>0.14204710000000001</v>
      </c>
      <c r="T28" s="14">
        <v>19.354234999999999</v>
      </c>
      <c r="U28" s="15">
        <v>0.14916570000000001</v>
      </c>
      <c r="V28" s="14">
        <v>17.978280000000002</v>
      </c>
      <c r="W28" s="15">
        <v>0.14376559999999999</v>
      </c>
      <c r="X28" s="14">
        <v>1.3759553</v>
      </c>
      <c r="Y28" s="15">
        <v>3.9772500000000002E-2</v>
      </c>
      <c r="Z28" s="14">
        <v>1.5475931999999999</v>
      </c>
      <c r="AA28" s="15">
        <v>4.2180299999999997E-2</v>
      </c>
    </row>
    <row r="29" spans="1:27" x14ac:dyDescent="0.2">
      <c r="A29" s="12" t="s">
        <v>483</v>
      </c>
      <c r="B29" s="14">
        <v>7.2350178999999999</v>
      </c>
      <c r="C29" s="15">
        <v>0.10104539999999999</v>
      </c>
      <c r="D29" s="14">
        <v>5.8520553</v>
      </c>
      <c r="E29" s="15">
        <v>9.0876399999999996E-2</v>
      </c>
      <c r="F29" s="14">
        <v>1.2645427</v>
      </c>
      <c r="G29" s="15">
        <v>4.2243799999999998E-2</v>
      </c>
      <c r="H29" s="14">
        <v>0.11841980000000001</v>
      </c>
      <c r="I29" s="15">
        <v>1.2927299999999999E-2</v>
      </c>
      <c r="J29" s="14">
        <v>74.343419999999995</v>
      </c>
      <c r="K29" s="15">
        <v>0.32390530000000001</v>
      </c>
      <c r="L29" s="14">
        <v>0.53017029999999998</v>
      </c>
      <c r="M29" s="15">
        <v>2.7352999999999999E-2</v>
      </c>
      <c r="N29" s="14">
        <v>1.7658510000000001</v>
      </c>
      <c r="O29" s="15">
        <v>4.9919900000000003E-2</v>
      </c>
      <c r="P29" s="14">
        <v>50.787990999999998</v>
      </c>
      <c r="Q29" s="15">
        <v>0.26771780000000001</v>
      </c>
      <c r="R29" s="14">
        <v>21.259406999999999</v>
      </c>
      <c r="S29" s="15">
        <v>0.17320969999999999</v>
      </c>
      <c r="T29" s="14">
        <v>15.367369</v>
      </c>
      <c r="U29" s="15">
        <v>0.14726400000000001</v>
      </c>
      <c r="V29" s="14">
        <v>11.800727</v>
      </c>
      <c r="W29" s="15">
        <v>0.129048</v>
      </c>
      <c r="X29" s="14">
        <v>3.5666421000000001</v>
      </c>
      <c r="Y29" s="15">
        <v>7.0945800000000003E-2</v>
      </c>
      <c r="Z29" s="14">
        <v>3.0541931</v>
      </c>
      <c r="AA29" s="15">
        <v>6.5651500000000002E-2</v>
      </c>
    </row>
    <row r="30" spans="1:27" x14ac:dyDescent="0.2">
      <c r="A30" s="12" t="s">
        <v>484</v>
      </c>
      <c r="B30" s="14">
        <v>6.0595141999999997</v>
      </c>
      <c r="C30" s="15">
        <v>6.22739E-2</v>
      </c>
      <c r="D30" s="14">
        <v>5.0137470999999998</v>
      </c>
      <c r="E30" s="15">
        <v>5.6645899999999999E-2</v>
      </c>
      <c r="F30" s="14">
        <v>0.90459270000000003</v>
      </c>
      <c r="G30" s="15">
        <v>2.4060999999999999E-2</v>
      </c>
      <c r="H30" s="14">
        <v>0.14117440000000001</v>
      </c>
      <c r="I30" s="15">
        <v>9.5052999999999995E-3</v>
      </c>
      <c r="J30" s="14">
        <v>72.652015000000006</v>
      </c>
      <c r="K30" s="15">
        <v>0.21563080000000001</v>
      </c>
      <c r="L30" s="14">
        <v>0.22431499999999999</v>
      </c>
      <c r="M30" s="15">
        <v>1.19816E-2</v>
      </c>
      <c r="N30" s="14">
        <v>1.6516468</v>
      </c>
      <c r="O30" s="15">
        <v>3.2512100000000002E-2</v>
      </c>
      <c r="P30" s="14">
        <v>52.050361000000002</v>
      </c>
      <c r="Q30" s="15">
        <v>0.18251510000000001</v>
      </c>
      <c r="R30" s="14">
        <v>18.725691999999999</v>
      </c>
      <c r="S30" s="15">
        <v>0.10947270000000001</v>
      </c>
      <c r="T30" s="14">
        <v>20.066745000000001</v>
      </c>
      <c r="U30" s="15">
        <v>0.11332490000000001</v>
      </c>
      <c r="V30" s="14">
        <v>16.812548</v>
      </c>
      <c r="W30" s="15">
        <v>0.1037298</v>
      </c>
      <c r="X30" s="14">
        <v>3.2541969000000002</v>
      </c>
      <c r="Y30" s="15">
        <v>4.5636099999999999E-2</v>
      </c>
      <c r="Z30" s="14">
        <v>1.2217256999999999</v>
      </c>
      <c r="AA30" s="15">
        <v>2.7962399999999998E-2</v>
      </c>
    </row>
    <row r="31" spans="1:27" x14ac:dyDescent="0.2">
      <c r="A31" s="12" t="s">
        <v>485</v>
      </c>
      <c r="B31" s="14">
        <v>5.9772274999999997</v>
      </c>
      <c r="C31" s="15">
        <v>0.100601</v>
      </c>
      <c r="D31" s="14">
        <v>4.7991846999999996</v>
      </c>
      <c r="E31" s="15">
        <v>9.0143899999999999E-2</v>
      </c>
      <c r="F31" s="14">
        <v>0.99975040000000004</v>
      </c>
      <c r="G31" s="15">
        <v>4.1143199999999998E-2</v>
      </c>
      <c r="H31" s="14">
        <v>0.17829239999999999</v>
      </c>
      <c r="I31" s="15">
        <v>1.7374799999999999E-2</v>
      </c>
      <c r="J31" s="14">
        <v>68.928826000000001</v>
      </c>
      <c r="K31" s="15">
        <v>0.34162759999999998</v>
      </c>
      <c r="L31" s="14">
        <v>0.1911448</v>
      </c>
      <c r="M31" s="15">
        <v>1.7990099999999998E-2</v>
      </c>
      <c r="N31" s="14">
        <v>1.7973585000000001</v>
      </c>
      <c r="O31" s="15">
        <v>5.5165800000000001E-2</v>
      </c>
      <c r="P31" s="14">
        <v>49.250574999999998</v>
      </c>
      <c r="Q31" s="15">
        <v>0.28877399999999998</v>
      </c>
      <c r="R31" s="14">
        <v>17.689748000000002</v>
      </c>
      <c r="S31" s="15">
        <v>0.17306659999999999</v>
      </c>
      <c r="T31" s="14">
        <v>22.231152000000002</v>
      </c>
      <c r="U31" s="15">
        <v>0.1940142</v>
      </c>
      <c r="V31" s="14">
        <v>19.778493000000001</v>
      </c>
      <c r="W31" s="15">
        <v>0.1829992</v>
      </c>
      <c r="X31" s="14">
        <v>2.4526593000000001</v>
      </c>
      <c r="Y31" s="15">
        <v>6.4442299999999994E-2</v>
      </c>
      <c r="Z31" s="14">
        <v>2.8627937999999999</v>
      </c>
      <c r="AA31" s="15">
        <v>6.9622199999999995E-2</v>
      </c>
    </row>
    <row r="32" spans="1:27" x14ac:dyDescent="0.2">
      <c r="A32" s="12" t="s">
        <v>486</v>
      </c>
      <c r="B32" s="14">
        <v>6.2452170999999996</v>
      </c>
      <c r="C32" s="15">
        <v>8.7986300000000003E-2</v>
      </c>
      <c r="D32" s="14">
        <v>4.9340883</v>
      </c>
      <c r="E32" s="15">
        <v>7.8206800000000007E-2</v>
      </c>
      <c r="F32" s="14">
        <v>1.2706185000000001</v>
      </c>
      <c r="G32" s="15">
        <v>3.9687E-2</v>
      </c>
      <c r="H32" s="14">
        <v>4.0510299999999999E-2</v>
      </c>
      <c r="I32" s="15">
        <v>7.0863999999999996E-3</v>
      </c>
      <c r="J32" s="14">
        <v>75.556721999999993</v>
      </c>
      <c r="K32" s="15">
        <v>0.30603960000000002</v>
      </c>
      <c r="L32" s="14">
        <v>0.13345560000000001</v>
      </c>
      <c r="M32" s="15">
        <v>1.2862E-2</v>
      </c>
      <c r="N32" s="14">
        <v>0.91266449999999999</v>
      </c>
      <c r="O32" s="15">
        <v>3.3635400000000003E-2</v>
      </c>
      <c r="P32" s="14">
        <v>49.799177</v>
      </c>
      <c r="Q32" s="15">
        <v>0.2484575</v>
      </c>
      <c r="R32" s="14">
        <v>24.711424999999998</v>
      </c>
      <c r="S32" s="15">
        <v>0.17502090000000001</v>
      </c>
      <c r="T32" s="14">
        <v>16.532896999999998</v>
      </c>
      <c r="U32" s="15">
        <v>0.14315800000000001</v>
      </c>
      <c r="V32" s="14">
        <v>13.325215</v>
      </c>
      <c r="W32" s="15">
        <v>0.1285222</v>
      </c>
      <c r="X32" s="14">
        <v>3.2076813</v>
      </c>
      <c r="Y32" s="15">
        <v>6.3057500000000002E-2</v>
      </c>
      <c r="Z32" s="14">
        <v>1.6651644999999999</v>
      </c>
      <c r="AA32" s="15">
        <v>4.5432800000000002E-2</v>
      </c>
    </row>
    <row r="33" spans="1:27" x14ac:dyDescent="0.2">
      <c r="A33" s="12" t="s">
        <v>487</v>
      </c>
      <c r="B33" s="14">
        <v>13.42032</v>
      </c>
      <c r="C33" s="15">
        <v>0.1019138</v>
      </c>
      <c r="D33" s="14">
        <v>9.7168378000000004</v>
      </c>
      <c r="E33" s="15">
        <v>8.6719000000000004E-2</v>
      </c>
      <c r="F33" s="14">
        <v>3.0827762999999999</v>
      </c>
      <c r="G33" s="15">
        <v>4.8845300000000001E-2</v>
      </c>
      <c r="H33" s="14">
        <v>0.62070559999999997</v>
      </c>
      <c r="I33" s="15">
        <v>2.1917699999999998E-2</v>
      </c>
      <c r="J33" s="14">
        <v>60.925040000000003</v>
      </c>
      <c r="K33" s="15">
        <v>0.2171448</v>
      </c>
      <c r="L33" s="14">
        <v>0.61110900000000001</v>
      </c>
      <c r="M33" s="15">
        <v>2.1747599999999999E-2</v>
      </c>
      <c r="N33" s="14">
        <v>3.5770216000000001</v>
      </c>
      <c r="O33" s="15">
        <v>5.2615299999999997E-2</v>
      </c>
      <c r="P33" s="14">
        <v>37.596283</v>
      </c>
      <c r="Q33" s="15">
        <v>0.17057839999999999</v>
      </c>
      <c r="R33" s="14">
        <v>19.140626000000001</v>
      </c>
      <c r="S33" s="15">
        <v>0.121711</v>
      </c>
      <c r="T33" s="14">
        <v>24.047588999999999</v>
      </c>
      <c r="U33" s="15">
        <v>0.13642290000000001</v>
      </c>
      <c r="V33" s="14">
        <v>13.1518</v>
      </c>
      <c r="W33" s="15">
        <v>0.1008891</v>
      </c>
      <c r="X33" s="14">
        <v>10.895789000000001</v>
      </c>
      <c r="Y33" s="15">
        <v>9.18292E-2</v>
      </c>
      <c r="Z33" s="14">
        <v>1.6070521</v>
      </c>
      <c r="AA33" s="15">
        <v>3.5266800000000001E-2</v>
      </c>
    </row>
    <row r="34" spans="1:27" x14ac:dyDescent="0.2">
      <c r="A34" s="12" t="s">
        <v>488</v>
      </c>
      <c r="B34" s="14">
        <v>5.7788155999999997</v>
      </c>
      <c r="C34" s="15">
        <v>0.15444379999999999</v>
      </c>
      <c r="D34" s="14">
        <v>4.1265615999999996</v>
      </c>
      <c r="E34" s="15">
        <v>0.1305104</v>
      </c>
      <c r="F34" s="14">
        <v>1.5913307000000001</v>
      </c>
      <c r="G34" s="15">
        <v>8.1045900000000004E-2</v>
      </c>
      <c r="H34" s="14">
        <v>6.09233E-2</v>
      </c>
      <c r="I34" s="15">
        <v>1.5857799999999998E-2</v>
      </c>
      <c r="J34" s="14">
        <v>73.784559000000002</v>
      </c>
      <c r="K34" s="15">
        <v>0.55186610000000003</v>
      </c>
      <c r="L34" s="14">
        <v>0.138239</v>
      </c>
      <c r="M34" s="15">
        <v>2.38873E-2</v>
      </c>
      <c r="N34" s="14">
        <v>1.3331751999999999</v>
      </c>
      <c r="O34" s="15">
        <v>7.4181300000000006E-2</v>
      </c>
      <c r="P34" s="14">
        <v>56.583762999999998</v>
      </c>
      <c r="Q34" s="15">
        <v>0.48327779999999998</v>
      </c>
      <c r="R34" s="14">
        <v>15.729381999999999</v>
      </c>
      <c r="S34" s="15">
        <v>0.25480429999999998</v>
      </c>
      <c r="T34" s="14">
        <v>19.220006000000001</v>
      </c>
      <c r="U34" s="15">
        <v>0.28166160000000001</v>
      </c>
      <c r="V34" s="14">
        <v>17.60557</v>
      </c>
      <c r="W34" s="15">
        <v>0.2695728</v>
      </c>
      <c r="X34" s="14">
        <v>1.6144354999999999</v>
      </c>
      <c r="Y34" s="15">
        <v>8.1632200000000002E-2</v>
      </c>
      <c r="Z34" s="14">
        <v>1.2166201000000001</v>
      </c>
      <c r="AA34" s="15">
        <v>7.0864499999999997E-2</v>
      </c>
    </row>
    <row r="35" spans="1:27" x14ac:dyDescent="0.2">
      <c r="A35" s="52" t="s">
        <v>461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</row>
    <row r="36" spans="1:27" ht="12" customHeight="1" x14ac:dyDescent="0.2">
      <c r="A36" s="53" t="s">
        <v>437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</row>
    <row r="37" spans="1:27" ht="12" customHeight="1" x14ac:dyDescent="0.2">
      <c r="A37" s="51" t="s">
        <v>36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</row>
    <row r="38" spans="1:27" ht="12" customHeight="1" x14ac:dyDescent="0.2">
      <c r="A38" s="51" t="s">
        <v>37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</row>
    <row r="39" spans="1:27" ht="12" customHeight="1" x14ac:dyDescent="0.2">
      <c r="A39" s="51" t="s">
        <v>38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</row>
    <row r="40" spans="1:27" ht="12" customHeight="1" x14ac:dyDescent="0.2">
      <c r="A40" s="51" t="s">
        <v>39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</row>
    <row r="41" spans="1:27" ht="12" customHeight="1" x14ac:dyDescent="0.2">
      <c r="A41" s="51" t="s">
        <v>14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</row>
  </sheetData>
  <mergeCells count="25">
    <mergeCell ref="D5:E5"/>
    <mergeCell ref="F5:G5"/>
    <mergeCell ref="H5:I5"/>
    <mergeCell ref="J5:K5"/>
    <mergeCell ref="A3:AA3"/>
    <mergeCell ref="B4:I4"/>
    <mergeCell ref="J4:S4"/>
    <mergeCell ref="T4:Y4"/>
    <mergeCell ref="Z4:AA4"/>
    <mergeCell ref="A39:AA39"/>
    <mergeCell ref="A40:AA40"/>
    <mergeCell ref="A41:AA41"/>
    <mergeCell ref="X5:Y5"/>
    <mergeCell ref="Z5:AA5"/>
    <mergeCell ref="A35:AA35"/>
    <mergeCell ref="A36:AA36"/>
    <mergeCell ref="A37:AA37"/>
    <mergeCell ref="A38:AA38"/>
    <mergeCell ref="L5:M5"/>
    <mergeCell ref="N5:O5"/>
    <mergeCell ref="P5:Q5"/>
    <mergeCell ref="R5:S5"/>
    <mergeCell ref="T5:U5"/>
    <mergeCell ref="V5:W5"/>
    <mergeCell ref="B5:C5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80"/>
  <dimension ref="A1:AA41"/>
  <sheetViews>
    <sheetView workbookViewId="0"/>
  </sheetViews>
  <sheetFormatPr baseColWidth="10" defaultColWidth="11.42578125" defaultRowHeight="12.75" x14ac:dyDescent="0.2"/>
  <cols>
    <col min="1" max="1" width="51.42578125" style="1" bestFit="1" customWidth="1"/>
    <col min="2" max="2" width="13.7109375" style="1" bestFit="1" customWidth="1"/>
    <col min="3" max="3" width="9.140625" style="1" bestFit="1" customWidth="1"/>
    <col min="4" max="4" width="13.7109375" style="1" bestFit="1" customWidth="1"/>
    <col min="5" max="5" width="9.140625" style="1" bestFit="1" customWidth="1"/>
    <col min="6" max="6" width="13.7109375" style="1" bestFit="1" customWidth="1"/>
    <col min="7" max="7" width="9.140625" style="1" bestFit="1" customWidth="1"/>
    <col min="8" max="8" width="13.7109375" style="1" bestFit="1" customWidth="1"/>
    <col min="9" max="9" width="9.140625" style="1" bestFit="1" customWidth="1"/>
    <col min="10" max="10" width="13.7109375" style="1" bestFit="1" customWidth="1"/>
    <col min="11" max="11" width="9.140625" style="1" bestFit="1" customWidth="1"/>
    <col min="12" max="12" width="13.7109375" style="1" bestFit="1" customWidth="1"/>
    <col min="13" max="13" width="9.140625" style="1" bestFit="1" customWidth="1"/>
    <col min="14" max="14" width="13.7109375" style="1" bestFit="1" customWidth="1"/>
    <col min="15" max="15" width="9.140625" style="1" bestFit="1" customWidth="1"/>
    <col min="16" max="16" width="13.7109375" style="1" bestFit="1" customWidth="1"/>
    <col min="17" max="17" width="9.140625" style="1" bestFit="1" customWidth="1"/>
    <col min="18" max="18" width="13.7109375" style="1" bestFit="1" customWidth="1"/>
    <col min="19" max="19" width="9.140625" style="1" bestFit="1" customWidth="1"/>
    <col min="20" max="20" width="13.7109375" style="1" bestFit="1" customWidth="1"/>
    <col min="21" max="21" width="9.140625" style="1" bestFit="1" customWidth="1"/>
    <col min="22" max="22" width="13.7109375" style="1" bestFit="1" customWidth="1"/>
    <col min="23" max="23" width="9.140625" style="1" bestFit="1" customWidth="1"/>
    <col min="24" max="24" width="13.7109375" style="1" bestFit="1" customWidth="1"/>
    <col min="25" max="25" width="9.140625" style="1" bestFit="1" customWidth="1"/>
    <col min="26" max="26" width="13.7109375" style="1" bestFit="1" customWidth="1"/>
    <col min="27" max="27" width="9.140625" style="1" bestFit="1" customWidth="1"/>
    <col min="28" max="16384" width="11.42578125" style="1"/>
  </cols>
  <sheetData>
    <row r="1" spans="1:27" x14ac:dyDescent="0.2">
      <c r="A1" s="45" t="s">
        <v>949</v>
      </c>
    </row>
    <row r="3" spans="1:27" ht="12.95" customHeight="1" x14ac:dyDescent="0.2">
      <c r="A3" s="54" t="s">
        <v>619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</row>
    <row r="4" spans="1:27" x14ac:dyDescent="0.2">
      <c r="A4" s="2" t="s">
        <v>1</v>
      </c>
      <c r="B4" s="55" t="s">
        <v>511</v>
      </c>
      <c r="C4" s="56"/>
      <c r="D4" s="56"/>
      <c r="E4" s="56"/>
      <c r="F4" s="56"/>
      <c r="G4" s="56"/>
      <c r="H4" s="56"/>
      <c r="I4" s="56"/>
      <c r="J4" s="55" t="s">
        <v>512</v>
      </c>
      <c r="K4" s="56"/>
      <c r="L4" s="56"/>
      <c r="M4" s="56"/>
      <c r="N4" s="56"/>
      <c r="O4" s="56"/>
      <c r="P4" s="56"/>
      <c r="Q4" s="56"/>
      <c r="R4" s="56"/>
      <c r="S4" s="56"/>
      <c r="T4" s="55" t="s">
        <v>513</v>
      </c>
      <c r="U4" s="56"/>
      <c r="V4" s="56"/>
      <c r="W4" s="56"/>
      <c r="X4" s="56"/>
      <c r="Y4" s="56"/>
      <c r="Z4" s="55" t="s">
        <v>459</v>
      </c>
      <c r="AA4" s="56"/>
    </row>
    <row r="5" spans="1:27" x14ac:dyDescent="0.2">
      <c r="A5" s="2" t="s">
        <v>1</v>
      </c>
      <c r="B5" s="55" t="s">
        <v>12</v>
      </c>
      <c r="C5" s="56"/>
      <c r="D5" s="55" t="s">
        <v>514</v>
      </c>
      <c r="E5" s="56"/>
      <c r="F5" s="55" t="s">
        <v>351</v>
      </c>
      <c r="G5" s="56"/>
      <c r="H5" s="55" t="s">
        <v>7</v>
      </c>
      <c r="I5" s="56"/>
      <c r="J5" s="55" t="s">
        <v>12</v>
      </c>
      <c r="K5" s="56"/>
      <c r="L5" s="55" t="s">
        <v>515</v>
      </c>
      <c r="M5" s="56"/>
      <c r="N5" s="55" t="s">
        <v>353</v>
      </c>
      <c r="O5" s="56"/>
      <c r="P5" s="55" t="s">
        <v>516</v>
      </c>
      <c r="Q5" s="56"/>
      <c r="R5" s="55" t="s">
        <v>517</v>
      </c>
      <c r="S5" s="56"/>
      <c r="T5" s="55" t="s">
        <v>12</v>
      </c>
      <c r="U5" s="56"/>
      <c r="V5" s="55" t="s">
        <v>354</v>
      </c>
      <c r="W5" s="56"/>
      <c r="X5" s="55" t="s">
        <v>518</v>
      </c>
      <c r="Y5" s="56"/>
      <c r="Z5" s="55" t="s">
        <v>12</v>
      </c>
      <c r="AA5" s="56"/>
    </row>
    <row r="6" spans="1:27" ht="22.5" x14ac:dyDescent="0.2">
      <c r="A6" s="2" t="s">
        <v>1</v>
      </c>
      <c r="B6" s="4" t="s">
        <v>528</v>
      </c>
      <c r="C6" s="4" t="s">
        <v>11</v>
      </c>
      <c r="D6" s="4" t="s">
        <v>528</v>
      </c>
      <c r="E6" s="4" t="s">
        <v>11</v>
      </c>
      <c r="F6" s="4" t="s">
        <v>528</v>
      </c>
      <c r="G6" s="4" t="s">
        <v>11</v>
      </c>
      <c r="H6" s="4" t="s">
        <v>528</v>
      </c>
      <c r="I6" s="4" t="s">
        <v>11</v>
      </c>
      <c r="J6" s="4" t="s">
        <v>528</v>
      </c>
      <c r="K6" s="4" t="s">
        <v>11</v>
      </c>
      <c r="L6" s="4" t="s">
        <v>528</v>
      </c>
      <c r="M6" s="4" t="s">
        <v>11</v>
      </c>
      <c r="N6" s="4" t="s">
        <v>528</v>
      </c>
      <c r="O6" s="4" t="s">
        <v>11</v>
      </c>
      <c r="P6" s="4" t="s">
        <v>528</v>
      </c>
      <c r="Q6" s="4" t="s">
        <v>11</v>
      </c>
      <c r="R6" s="4" t="s">
        <v>528</v>
      </c>
      <c r="S6" s="4" t="s">
        <v>11</v>
      </c>
      <c r="T6" s="4" t="s">
        <v>528</v>
      </c>
      <c r="U6" s="4" t="s">
        <v>11</v>
      </c>
      <c r="V6" s="4" t="s">
        <v>528</v>
      </c>
      <c r="W6" s="4" t="s">
        <v>11</v>
      </c>
      <c r="X6" s="4" t="s">
        <v>528</v>
      </c>
      <c r="Y6" s="4" t="s">
        <v>11</v>
      </c>
      <c r="Z6" s="4" t="s">
        <v>528</v>
      </c>
      <c r="AA6" s="4" t="s">
        <v>11</v>
      </c>
    </row>
    <row r="7" spans="1:27" x14ac:dyDescent="0.2">
      <c r="A7" s="5" t="s">
        <v>12</v>
      </c>
      <c r="B7" s="7">
        <v>41.371965000000003</v>
      </c>
      <c r="C7" s="8">
        <v>5.0482800000000001E-2</v>
      </c>
      <c r="D7" s="7">
        <v>36.174410000000002</v>
      </c>
      <c r="E7" s="8">
        <v>4.7205400000000002E-2</v>
      </c>
      <c r="F7" s="7">
        <v>4.8752832000000001</v>
      </c>
      <c r="G7" s="8">
        <v>1.73297E-2</v>
      </c>
      <c r="H7" s="7">
        <v>0.32227129999999998</v>
      </c>
      <c r="I7" s="8">
        <v>4.4555999999999997E-3</v>
      </c>
      <c r="J7" s="7">
        <v>42.416606999999999</v>
      </c>
      <c r="K7" s="8">
        <v>5.1116200000000001E-2</v>
      </c>
      <c r="L7" s="7">
        <v>0.29011179999999998</v>
      </c>
      <c r="M7" s="8">
        <v>4.2274000000000001E-3</v>
      </c>
      <c r="N7" s="7">
        <v>0.93634729999999999</v>
      </c>
      <c r="O7" s="8">
        <v>7.5947000000000002E-3</v>
      </c>
      <c r="P7" s="7">
        <v>30.559062999999998</v>
      </c>
      <c r="Q7" s="8">
        <v>4.3387099999999998E-2</v>
      </c>
      <c r="R7" s="7">
        <v>10.631085000000001</v>
      </c>
      <c r="S7" s="8">
        <v>2.5590499999999999E-2</v>
      </c>
      <c r="T7" s="7">
        <v>14.013968999999999</v>
      </c>
      <c r="U7" s="8">
        <v>2.9381299999999999E-2</v>
      </c>
      <c r="V7" s="7">
        <v>8.0998558999999997</v>
      </c>
      <c r="W7" s="8">
        <v>2.2337200000000001E-2</v>
      </c>
      <c r="X7" s="7">
        <v>5.9141133000000004</v>
      </c>
      <c r="Y7" s="8">
        <v>1.90869E-2</v>
      </c>
      <c r="Z7" s="7">
        <v>2.1974592999999998</v>
      </c>
      <c r="AA7" s="8">
        <v>1.16346E-2</v>
      </c>
    </row>
    <row r="8" spans="1:27" x14ac:dyDescent="0.2">
      <c r="A8" s="9" t="s">
        <v>463</v>
      </c>
      <c r="B8" s="11" t="s">
        <v>14</v>
      </c>
      <c r="C8" s="11" t="s">
        <v>14</v>
      </c>
      <c r="D8" s="11" t="s">
        <v>14</v>
      </c>
      <c r="E8" s="11" t="s">
        <v>14</v>
      </c>
      <c r="F8" s="11" t="s">
        <v>14</v>
      </c>
      <c r="G8" s="11" t="s">
        <v>14</v>
      </c>
      <c r="H8" s="11" t="s">
        <v>14</v>
      </c>
      <c r="I8" s="11" t="s">
        <v>14</v>
      </c>
      <c r="J8" s="11" t="s">
        <v>14</v>
      </c>
      <c r="K8" s="11" t="s">
        <v>14</v>
      </c>
      <c r="L8" s="11" t="s">
        <v>14</v>
      </c>
      <c r="M8" s="11" t="s">
        <v>14</v>
      </c>
      <c r="N8" s="11" t="s">
        <v>14</v>
      </c>
      <c r="O8" s="11" t="s">
        <v>14</v>
      </c>
      <c r="P8" s="11" t="s">
        <v>14</v>
      </c>
      <c r="Q8" s="11" t="s">
        <v>14</v>
      </c>
      <c r="R8" s="11" t="s">
        <v>14</v>
      </c>
      <c r="S8" s="11" t="s">
        <v>14</v>
      </c>
      <c r="T8" s="11" t="s">
        <v>14</v>
      </c>
      <c r="U8" s="11" t="s">
        <v>14</v>
      </c>
      <c r="V8" s="11" t="s">
        <v>14</v>
      </c>
      <c r="W8" s="11" t="s">
        <v>14</v>
      </c>
      <c r="X8" s="11" t="s">
        <v>14</v>
      </c>
      <c r="Y8" s="11" t="s">
        <v>14</v>
      </c>
      <c r="Z8" s="11" t="s">
        <v>14</v>
      </c>
      <c r="AA8" s="11" t="s">
        <v>14</v>
      </c>
    </row>
    <row r="9" spans="1:27" x14ac:dyDescent="0.2">
      <c r="A9" s="12" t="s">
        <v>223</v>
      </c>
      <c r="B9" s="14">
        <v>43.122962999999999</v>
      </c>
      <c r="C9" s="15">
        <v>0.1535388</v>
      </c>
      <c r="D9" s="14">
        <v>37.619179000000003</v>
      </c>
      <c r="E9" s="15">
        <v>0.14340639999999999</v>
      </c>
      <c r="F9" s="14">
        <v>5.1387305999999997</v>
      </c>
      <c r="G9" s="15">
        <v>5.3002000000000001E-2</v>
      </c>
      <c r="H9" s="14">
        <v>0.36505369999999998</v>
      </c>
      <c r="I9" s="15">
        <v>1.41268E-2</v>
      </c>
      <c r="J9" s="14">
        <v>36.337857</v>
      </c>
      <c r="K9" s="15">
        <v>0.14094300000000001</v>
      </c>
      <c r="L9" s="14">
        <v>0.15748010000000001</v>
      </c>
      <c r="M9" s="15">
        <v>9.2785000000000003E-3</v>
      </c>
      <c r="N9" s="14">
        <v>0.58957090000000001</v>
      </c>
      <c r="O9" s="15">
        <v>1.7952800000000001E-2</v>
      </c>
      <c r="P9" s="14">
        <v>26.451678999999999</v>
      </c>
      <c r="Q9" s="15">
        <v>0.1202515</v>
      </c>
      <c r="R9" s="14">
        <v>9.1391264999999997</v>
      </c>
      <c r="S9" s="15">
        <v>7.0683200000000002E-2</v>
      </c>
      <c r="T9" s="14">
        <v>18.608256000000001</v>
      </c>
      <c r="U9" s="15">
        <v>0.1008595</v>
      </c>
      <c r="V9" s="14">
        <v>10.735483</v>
      </c>
      <c r="W9" s="15">
        <v>7.6608099999999998E-2</v>
      </c>
      <c r="X9" s="14">
        <v>7.8727730999999999</v>
      </c>
      <c r="Y9" s="15">
        <v>6.5603599999999998E-2</v>
      </c>
      <c r="Z9" s="14">
        <v>1.9309244999999999</v>
      </c>
      <c r="AA9" s="15">
        <v>3.2489799999999999E-2</v>
      </c>
    </row>
    <row r="10" spans="1:27" x14ac:dyDescent="0.2">
      <c r="A10" s="12" t="s">
        <v>464</v>
      </c>
      <c r="B10" s="14">
        <v>42.143554000000002</v>
      </c>
      <c r="C10" s="15">
        <v>0.18180399999999999</v>
      </c>
      <c r="D10" s="14">
        <v>35.164648</v>
      </c>
      <c r="E10" s="15">
        <v>0.16607</v>
      </c>
      <c r="F10" s="14">
        <v>6.7384347</v>
      </c>
      <c r="G10" s="15">
        <v>7.2697200000000003E-2</v>
      </c>
      <c r="H10" s="14">
        <v>0.24047109999999999</v>
      </c>
      <c r="I10" s="15">
        <v>1.37331E-2</v>
      </c>
      <c r="J10" s="14">
        <v>40.914005000000003</v>
      </c>
      <c r="K10" s="15">
        <v>0.17913229999999999</v>
      </c>
      <c r="L10" s="14">
        <v>0.27637830000000002</v>
      </c>
      <c r="M10" s="15">
        <v>1.4722799999999999E-2</v>
      </c>
      <c r="N10" s="14">
        <v>0.96222110000000005</v>
      </c>
      <c r="O10" s="15">
        <v>2.7471099999999998E-2</v>
      </c>
      <c r="P10" s="14">
        <v>28.348148999999999</v>
      </c>
      <c r="Q10" s="15">
        <v>0.14910780000000001</v>
      </c>
      <c r="R10" s="14">
        <v>11.327256999999999</v>
      </c>
      <c r="S10" s="15">
        <v>9.4254099999999993E-2</v>
      </c>
      <c r="T10" s="14">
        <v>14.57976</v>
      </c>
      <c r="U10" s="15">
        <v>0.1069333</v>
      </c>
      <c r="V10" s="14">
        <v>9.5629494000000008</v>
      </c>
      <c r="W10" s="15">
        <v>8.6603200000000005E-2</v>
      </c>
      <c r="X10" s="14">
        <v>5.0168109000000003</v>
      </c>
      <c r="Y10" s="15">
        <v>6.2726599999999993E-2</v>
      </c>
      <c r="Z10" s="14">
        <v>2.3626808000000001</v>
      </c>
      <c r="AA10" s="15">
        <v>4.3046800000000003E-2</v>
      </c>
    </row>
    <row r="11" spans="1:27" x14ac:dyDescent="0.2">
      <c r="A11" s="12" t="s">
        <v>465</v>
      </c>
      <c r="B11" s="14">
        <v>42.452491000000002</v>
      </c>
      <c r="C11" s="15">
        <v>0.21966569999999999</v>
      </c>
      <c r="D11" s="14">
        <v>36.531455000000001</v>
      </c>
      <c r="E11" s="15">
        <v>0.2037718</v>
      </c>
      <c r="F11" s="14">
        <v>5.5975695999999999</v>
      </c>
      <c r="G11" s="15">
        <v>7.9764600000000005E-2</v>
      </c>
      <c r="H11" s="14">
        <v>0.32346629999999998</v>
      </c>
      <c r="I11" s="15">
        <v>1.9174500000000001E-2</v>
      </c>
      <c r="J11" s="14">
        <v>43.399056999999999</v>
      </c>
      <c r="K11" s="15">
        <v>0.2221011</v>
      </c>
      <c r="L11" s="14">
        <v>0.44207859999999999</v>
      </c>
      <c r="M11" s="15">
        <v>2.2416100000000001E-2</v>
      </c>
      <c r="N11" s="14">
        <v>0.65128580000000003</v>
      </c>
      <c r="O11" s="15">
        <v>2.7208E-2</v>
      </c>
      <c r="P11" s="14">
        <v>31.433754</v>
      </c>
      <c r="Q11" s="15">
        <v>0.18902040000000001</v>
      </c>
      <c r="R11" s="14">
        <v>10.871938999999999</v>
      </c>
      <c r="S11" s="15">
        <v>0.111164</v>
      </c>
      <c r="T11" s="14">
        <v>12.166197</v>
      </c>
      <c r="U11" s="15">
        <v>0.1175948</v>
      </c>
      <c r="V11" s="14">
        <v>6.8909421999999996</v>
      </c>
      <c r="W11" s="15">
        <v>8.8501399999999994E-2</v>
      </c>
      <c r="X11" s="14">
        <v>5.2752549999999996</v>
      </c>
      <c r="Y11" s="15">
        <v>7.7434100000000006E-2</v>
      </c>
      <c r="Z11" s="14">
        <v>1.9822545</v>
      </c>
      <c r="AA11" s="15">
        <v>4.7466800000000003E-2</v>
      </c>
    </row>
    <row r="12" spans="1:27" x14ac:dyDescent="0.2">
      <c r="A12" s="12" t="s">
        <v>466</v>
      </c>
      <c r="B12" s="14">
        <v>47.334727000000001</v>
      </c>
      <c r="C12" s="15">
        <v>0.76158740000000003</v>
      </c>
      <c r="D12" s="14">
        <v>38.423563999999999</v>
      </c>
      <c r="E12" s="15">
        <v>0.68616509999999997</v>
      </c>
      <c r="F12" s="14">
        <v>7.2243503999999996</v>
      </c>
      <c r="G12" s="15">
        <v>0.29752889999999999</v>
      </c>
      <c r="H12" s="14">
        <v>1.686812</v>
      </c>
      <c r="I12" s="15">
        <v>0.14376829999999999</v>
      </c>
      <c r="J12" s="14">
        <v>35.377223999999998</v>
      </c>
      <c r="K12" s="15">
        <v>0.65840279999999995</v>
      </c>
      <c r="L12" s="14">
        <v>0.48919810000000002</v>
      </c>
      <c r="M12" s="15">
        <v>7.7423400000000003E-2</v>
      </c>
      <c r="N12" s="14">
        <v>0.2267391</v>
      </c>
      <c r="O12" s="15">
        <v>5.271E-2</v>
      </c>
      <c r="P12" s="14">
        <v>22.460763</v>
      </c>
      <c r="Q12" s="15">
        <v>0.52461659999999999</v>
      </c>
      <c r="R12" s="14">
        <v>12.200524</v>
      </c>
      <c r="S12" s="15">
        <v>0.38665090000000002</v>
      </c>
      <c r="T12" s="14">
        <v>14.039704</v>
      </c>
      <c r="U12" s="15">
        <v>0.41477140000000001</v>
      </c>
      <c r="V12" s="14">
        <v>9.0544820999999995</v>
      </c>
      <c r="W12" s="15">
        <v>0.33309</v>
      </c>
      <c r="X12" s="14">
        <v>4.9852223000000002</v>
      </c>
      <c r="Y12" s="15">
        <v>0.2471565</v>
      </c>
      <c r="Z12" s="14">
        <v>3.2483450999999999</v>
      </c>
      <c r="AA12" s="15">
        <v>0.1995083</v>
      </c>
    </row>
    <row r="13" spans="1:27" x14ac:dyDescent="0.2">
      <c r="A13" s="12" t="s">
        <v>467</v>
      </c>
      <c r="B13" s="14">
        <v>37.396892999999999</v>
      </c>
      <c r="C13" s="15">
        <v>0.29405179999999997</v>
      </c>
      <c r="D13" s="14">
        <v>33.051155999999999</v>
      </c>
      <c r="E13" s="15">
        <v>0.27643909999999999</v>
      </c>
      <c r="F13" s="14">
        <v>4.2246148000000003</v>
      </c>
      <c r="G13" s="15">
        <v>9.8832500000000004E-2</v>
      </c>
      <c r="H13" s="14">
        <v>0.1211221</v>
      </c>
      <c r="I13" s="15">
        <v>1.6734700000000002E-2</v>
      </c>
      <c r="J13" s="14">
        <v>46.309412999999999</v>
      </c>
      <c r="K13" s="15">
        <v>0.32722069999999998</v>
      </c>
      <c r="L13" s="14">
        <v>0.27756950000000002</v>
      </c>
      <c r="M13" s="15">
        <v>2.53333E-2</v>
      </c>
      <c r="N13" s="14">
        <v>0.46435880000000002</v>
      </c>
      <c r="O13" s="15">
        <v>3.2766700000000003E-2</v>
      </c>
      <c r="P13" s="14">
        <v>35.626075999999998</v>
      </c>
      <c r="Q13" s="15">
        <v>0.28700540000000002</v>
      </c>
      <c r="R13" s="14">
        <v>9.9414087000000002</v>
      </c>
      <c r="S13" s="15">
        <v>0.15161079999999999</v>
      </c>
      <c r="T13" s="14">
        <v>12.583656</v>
      </c>
      <c r="U13" s="15">
        <v>0.17057269999999999</v>
      </c>
      <c r="V13" s="14">
        <v>9.3237462999999998</v>
      </c>
      <c r="W13" s="15">
        <v>0.1468255</v>
      </c>
      <c r="X13" s="14">
        <v>3.2599100999999999</v>
      </c>
      <c r="Y13" s="15">
        <v>8.6817800000000001E-2</v>
      </c>
      <c r="Z13" s="14">
        <v>3.7100377999999998</v>
      </c>
      <c r="AA13" s="15">
        <v>9.2618000000000006E-2</v>
      </c>
    </row>
    <row r="14" spans="1:27" x14ac:dyDescent="0.2">
      <c r="A14" s="12" t="s">
        <v>468</v>
      </c>
      <c r="B14" s="14">
        <v>41.659905000000002</v>
      </c>
      <c r="C14" s="15">
        <v>0.49332330000000002</v>
      </c>
      <c r="D14" s="14">
        <v>38.676881000000002</v>
      </c>
      <c r="E14" s="15">
        <v>0.47533330000000001</v>
      </c>
      <c r="F14" s="14">
        <v>2.9213578</v>
      </c>
      <c r="G14" s="15">
        <v>0.13063659999999999</v>
      </c>
      <c r="H14" s="14">
        <v>6.1666800000000001E-2</v>
      </c>
      <c r="I14" s="15">
        <v>1.89801E-2</v>
      </c>
      <c r="J14" s="14">
        <v>40.114773</v>
      </c>
      <c r="K14" s="15">
        <v>0.48408839999999997</v>
      </c>
      <c r="L14" s="14">
        <v>0.78720820000000002</v>
      </c>
      <c r="M14" s="15">
        <v>6.7813700000000005E-2</v>
      </c>
      <c r="N14" s="14">
        <v>0.97710589999999997</v>
      </c>
      <c r="O14" s="15">
        <v>7.5551499999999994E-2</v>
      </c>
      <c r="P14" s="14">
        <v>29.745104999999999</v>
      </c>
      <c r="Q14" s="15">
        <v>0.41685040000000001</v>
      </c>
      <c r="R14" s="14">
        <v>8.6053539000000008</v>
      </c>
      <c r="S14" s="15">
        <v>0.22421099999999999</v>
      </c>
      <c r="T14" s="14">
        <v>12.546222</v>
      </c>
      <c r="U14" s="15">
        <v>0.2707254</v>
      </c>
      <c r="V14" s="14">
        <v>10.082967999999999</v>
      </c>
      <c r="W14" s="15">
        <v>0.24269830000000001</v>
      </c>
      <c r="X14" s="14">
        <v>2.4632546</v>
      </c>
      <c r="Y14" s="15">
        <v>0.11995740000000001</v>
      </c>
      <c r="Z14" s="14">
        <v>5.6790991999999996</v>
      </c>
      <c r="AA14" s="15">
        <v>0.1821429</v>
      </c>
    </row>
    <row r="15" spans="1:27" x14ac:dyDescent="0.2">
      <c r="A15" s="12" t="s">
        <v>469</v>
      </c>
      <c r="B15" s="14">
        <v>41.419026000000002</v>
      </c>
      <c r="C15" s="15">
        <v>0.50070579999999998</v>
      </c>
      <c r="D15" s="14">
        <v>33.896534000000003</v>
      </c>
      <c r="E15" s="15">
        <v>0.45296049999999999</v>
      </c>
      <c r="F15" s="14">
        <v>7.1935150999999999</v>
      </c>
      <c r="G15" s="15">
        <v>0.20866680000000001</v>
      </c>
      <c r="H15" s="14">
        <v>0.32897680000000001</v>
      </c>
      <c r="I15" s="15">
        <v>4.4623700000000002E-2</v>
      </c>
      <c r="J15" s="14">
        <v>46.082787000000003</v>
      </c>
      <c r="K15" s="15">
        <v>0.52814360000000005</v>
      </c>
      <c r="L15" s="14">
        <v>0.4507988</v>
      </c>
      <c r="M15" s="15">
        <v>5.2236499999999998E-2</v>
      </c>
      <c r="N15" s="14">
        <v>1.0323655</v>
      </c>
      <c r="O15" s="15">
        <v>7.9049599999999998E-2</v>
      </c>
      <c r="P15" s="14">
        <v>32.350721</v>
      </c>
      <c r="Q15" s="15">
        <v>0.4425116</v>
      </c>
      <c r="R15" s="14">
        <v>12.248901</v>
      </c>
      <c r="S15" s="15">
        <v>0.27228970000000002</v>
      </c>
      <c r="T15" s="14">
        <v>10.794447</v>
      </c>
      <c r="U15" s="15">
        <v>0.25561299999999998</v>
      </c>
      <c r="V15" s="14">
        <v>8.1051210000000005</v>
      </c>
      <c r="W15" s="15">
        <v>0.2214942</v>
      </c>
      <c r="X15" s="14">
        <v>2.6893259999999999</v>
      </c>
      <c r="Y15" s="15">
        <v>0.12758639999999999</v>
      </c>
      <c r="Z15" s="14">
        <v>1.70374</v>
      </c>
      <c r="AA15" s="15">
        <v>0.101551</v>
      </c>
    </row>
    <row r="16" spans="1:27" x14ac:dyDescent="0.2">
      <c r="A16" s="12" t="s">
        <v>470</v>
      </c>
      <c r="B16" s="14">
        <v>44.823852000000002</v>
      </c>
      <c r="C16" s="15">
        <v>0.75987830000000001</v>
      </c>
      <c r="D16" s="14">
        <v>38.472692000000002</v>
      </c>
      <c r="E16" s="15">
        <v>0.70398870000000002</v>
      </c>
      <c r="F16" s="14">
        <v>6.0237103999999997</v>
      </c>
      <c r="G16" s="15">
        <v>0.27856170000000002</v>
      </c>
      <c r="H16" s="14">
        <v>0.32744980000000001</v>
      </c>
      <c r="I16" s="15">
        <v>6.4947400000000002E-2</v>
      </c>
      <c r="J16" s="14">
        <v>46.379688000000002</v>
      </c>
      <c r="K16" s="15">
        <v>0.77295349999999996</v>
      </c>
      <c r="L16" s="14">
        <v>0.1993605</v>
      </c>
      <c r="M16" s="15">
        <v>5.0676800000000001E-2</v>
      </c>
      <c r="N16" s="14">
        <v>2.5302772999999998</v>
      </c>
      <c r="O16" s="15">
        <v>0.18054000000000001</v>
      </c>
      <c r="P16" s="14">
        <v>31.160778000000001</v>
      </c>
      <c r="Q16" s="15">
        <v>0.63356849999999998</v>
      </c>
      <c r="R16" s="14">
        <v>12.489272</v>
      </c>
      <c r="S16" s="15">
        <v>0.40110489999999999</v>
      </c>
      <c r="T16" s="14">
        <v>8.5737521999999995</v>
      </c>
      <c r="U16" s="15">
        <v>0.33233410000000002</v>
      </c>
      <c r="V16" s="14">
        <v>6.7693836999999997</v>
      </c>
      <c r="W16" s="15">
        <v>0.29530040000000002</v>
      </c>
      <c r="X16" s="14">
        <v>1.8043684</v>
      </c>
      <c r="Y16" s="15">
        <v>0.1524586</v>
      </c>
      <c r="Z16" s="14">
        <v>0.22270789999999999</v>
      </c>
      <c r="AA16" s="15">
        <v>5.3562100000000001E-2</v>
      </c>
    </row>
    <row r="17" spans="1:27" x14ac:dyDescent="0.2">
      <c r="A17" s="12" t="s">
        <v>471</v>
      </c>
      <c r="B17" s="14">
        <v>43.310257999999997</v>
      </c>
      <c r="C17" s="15">
        <v>0.4952453</v>
      </c>
      <c r="D17" s="14">
        <v>34.223703</v>
      </c>
      <c r="E17" s="15">
        <v>0.44023889999999999</v>
      </c>
      <c r="F17" s="14">
        <v>8.5625712000000007</v>
      </c>
      <c r="G17" s="15">
        <v>0.22020490000000001</v>
      </c>
      <c r="H17" s="14">
        <v>0.52398370000000005</v>
      </c>
      <c r="I17" s="15">
        <v>5.4473300000000002E-2</v>
      </c>
      <c r="J17" s="14">
        <v>43.036918999999997</v>
      </c>
      <c r="K17" s="15">
        <v>0.49368000000000001</v>
      </c>
      <c r="L17" s="14">
        <v>0.17646780000000001</v>
      </c>
      <c r="M17" s="15">
        <v>3.1612399999999999E-2</v>
      </c>
      <c r="N17" s="14">
        <v>0.27473819999999999</v>
      </c>
      <c r="O17" s="15">
        <v>3.9444300000000002E-2</v>
      </c>
      <c r="P17" s="14">
        <v>33.594192</v>
      </c>
      <c r="Q17" s="15">
        <v>0.43617129999999998</v>
      </c>
      <c r="R17" s="14">
        <v>8.9915208999999994</v>
      </c>
      <c r="S17" s="15">
        <v>0.2256532</v>
      </c>
      <c r="T17" s="14">
        <v>11.841236</v>
      </c>
      <c r="U17" s="15">
        <v>0.25895449999999998</v>
      </c>
      <c r="V17" s="14">
        <v>7.2094464</v>
      </c>
      <c r="W17" s="15">
        <v>0.20205790000000001</v>
      </c>
      <c r="X17" s="14">
        <v>4.6317892000000001</v>
      </c>
      <c r="Y17" s="15">
        <v>0.16195689999999999</v>
      </c>
      <c r="Z17" s="14">
        <v>1.8115878000000001</v>
      </c>
      <c r="AA17" s="15">
        <v>0.10128719999999999</v>
      </c>
    </row>
    <row r="18" spans="1:27" x14ac:dyDescent="0.2">
      <c r="A18" s="12" t="s">
        <v>472</v>
      </c>
      <c r="B18" s="14">
        <v>33.826993000000002</v>
      </c>
      <c r="C18" s="15">
        <v>0.2216233</v>
      </c>
      <c r="D18" s="14">
        <v>31.485848000000001</v>
      </c>
      <c r="E18" s="15">
        <v>0.2138166</v>
      </c>
      <c r="F18" s="14">
        <v>2.2329960999999998</v>
      </c>
      <c r="G18" s="15">
        <v>5.69413E-2</v>
      </c>
      <c r="H18" s="14">
        <v>0.1081493</v>
      </c>
      <c r="I18" s="15">
        <v>1.25313E-2</v>
      </c>
      <c r="J18" s="14">
        <v>52.263032000000003</v>
      </c>
      <c r="K18" s="15">
        <v>0.2754742</v>
      </c>
      <c r="L18" s="14">
        <v>0.27162920000000002</v>
      </c>
      <c r="M18" s="15">
        <v>1.9859700000000001E-2</v>
      </c>
      <c r="N18" s="14">
        <v>0.51616960000000001</v>
      </c>
      <c r="O18" s="15">
        <v>2.7376600000000001E-2</v>
      </c>
      <c r="P18" s="14">
        <v>39.397455000000001</v>
      </c>
      <c r="Q18" s="15">
        <v>0.2391761</v>
      </c>
      <c r="R18" s="14">
        <v>12.077778</v>
      </c>
      <c r="S18" s="15">
        <v>0.13242719999999999</v>
      </c>
      <c r="T18" s="14">
        <v>10.333223</v>
      </c>
      <c r="U18" s="15">
        <v>0.1224903</v>
      </c>
      <c r="V18" s="14">
        <v>6.4673109000000002</v>
      </c>
      <c r="W18" s="15">
        <v>9.6904900000000002E-2</v>
      </c>
      <c r="X18" s="14">
        <v>3.8659116999999998</v>
      </c>
      <c r="Y18" s="15">
        <v>7.4922000000000002E-2</v>
      </c>
      <c r="Z18" s="14">
        <v>3.5767514999999999</v>
      </c>
      <c r="AA18" s="15">
        <v>7.2065599999999994E-2</v>
      </c>
    </row>
    <row r="19" spans="1:27" x14ac:dyDescent="0.2">
      <c r="A19" s="12" t="s">
        <v>473</v>
      </c>
      <c r="B19" s="14">
        <v>38.556868000000001</v>
      </c>
      <c r="C19" s="15">
        <v>0.24445810000000001</v>
      </c>
      <c r="D19" s="14">
        <v>33.0518</v>
      </c>
      <c r="E19" s="15">
        <v>0.2263347</v>
      </c>
      <c r="F19" s="14">
        <v>5.3253044999999997</v>
      </c>
      <c r="G19" s="15">
        <v>9.0850200000000006E-2</v>
      </c>
      <c r="H19" s="14">
        <v>0.17976259999999999</v>
      </c>
      <c r="I19" s="15">
        <v>1.66918E-2</v>
      </c>
      <c r="J19" s="14">
        <v>46.351559000000002</v>
      </c>
      <c r="K19" s="15">
        <v>0.26803139999999998</v>
      </c>
      <c r="L19" s="14">
        <v>0.2828157</v>
      </c>
      <c r="M19" s="15">
        <v>2.09366E-2</v>
      </c>
      <c r="N19" s="14">
        <v>0.82197439999999999</v>
      </c>
      <c r="O19" s="15">
        <v>3.5693000000000003E-2</v>
      </c>
      <c r="P19" s="14">
        <v>32.941139999999997</v>
      </c>
      <c r="Q19" s="15">
        <v>0.2259554</v>
      </c>
      <c r="R19" s="14">
        <v>12.305628</v>
      </c>
      <c r="S19" s="15">
        <v>0.1381037</v>
      </c>
      <c r="T19" s="14">
        <v>13.701458000000001</v>
      </c>
      <c r="U19" s="15">
        <v>0.14572599999999999</v>
      </c>
      <c r="V19" s="14">
        <v>8.3913022000000002</v>
      </c>
      <c r="W19" s="15">
        <v>0.1140429</v>
      </c>
      <c r="X19" s="14">
        <v>5.3101557000000001</v>
      </c>
      <c r="Y19" s="15">
        <v>9.0720899999999993E-2</v>
      </c>
      <c r="Z19" s="14">
        <v>1.3901159000000001</v>
      </c>
      <c r="AA19" s="15">
        <v>4.6417199999999999E-2</v>
      </c>
    </row>
    <row r="20" spans="1:27" x14ac:dyDescent="0.2">
      <c r="A20" s="12" t="s">
        <v>474</v>
      </c>
      <c r="B20" s="14">
        <v>52.849972999999999</v>
      </c>
      <c r="C20" s="15">
        <v>0.38699670000000003</v>
      </c>
      <c r="D20" s="14">
        <v>41.114885000000001</v>
      </c>
      <c r="E20" s="15">
        <v>0.34133780000000002</v>
      </c>
      <c r="F20" s="14">
        <v>11.110457</v>
      </c>
      <c r="G20" s="15">
        <v>0.17743970000000001</v>
      </c>
      <c r="H20" s="14">
        <v>0.62463089999999999</v>
      </c>
      <c r="I20" s="15">
        <v>4.20723E-2</v>
      </c>
      <c r="J20" s="14">
        <v>22.493034999999999</v>
      </c>
      <c r="K20" s="15">
        <v>0.25246950000000001</v>
      </c>
      <c r="L20" s="14">
        <v>0.1242727</v>
      </c>
      <c r="M20" s="15">
        <v>1.8766000000000001E-2</v>
      </c>
      <c r="N20" s="14">
        <v>0.41742610000000002</v>
      </c>
      <c r="O20" s="15">
        <v>3.4393399999999998E-2</v>
      </c>
      <c r="P20" s="14">
        <v>14.506345</v>
      </c>
      <c r="Q20" s="15">
        <v>0.2027514</v>
      </c>
      <c r="R20" s="14">
        <v>7.4449918999999998</v>
      </c>
      <c r="S20" s="15">
        <v>0.1452503</v>
      </c>
      <c r="T20" s="14">
        <v>23.269901000000001</v>
      </c>
      <c r="U20" s="15">
        <v>0.25679239999999998</v>
      </c>
      <c r="V20" s="14">
        <v>8.6519747999999996</v>
      </c>
      <c r="W20" s="15">
        <v>0.1565822</v>
      </c>
      <c r="X20" s="14">
        <v>14.617927</v>
      </c>
      <c r="Y20" s="15">
        <v>0.20352970000000001</v>
      </c>
      <c r="Z20" s="14">
        <v>1.3870899000000001</v>
      </c>
      <c r="AA20" s="15">
        <v>6.2695600000000004E-2</v>
      </c>
    </row>
    <row r="21" spans="1:27" x14ac:dyDescent="0.2">
      <c r="A21" s="12" t="s">
        <v>475</v>
      </c>
      <c r="B21" s="14">
        <v>39.864946000000003</v>
      </c>
      <c r="C21" s="15">
        <v>0.27939150000000001</v>
      </c>
      <c r="D21" s="14">
        <v>33.978046999999997</v>
      </c>
      <c r="E21" s="15">
        <v>0.25793890000000003</v>
      </c>
      <c r="F21" s="14">
        <v>5.4501945000000003</v>
      </c>
      <c r="G21" s="15">
        <v>0.10330549999999999</v>
      </c>
      <c r="H21" s="14">
        <v>0.4367045</v>
      </c>
      <c r="I21" s="15">
        <v>2.9242299999999999E-2</v>
      </c>
      <c r="J21" s="14">
        <v>41.472388000000002</v>
      </c>
      <c r="K21" s="15">
        <v>0.28496870000000002</v>
      </c>
      <c r="L21" s="14">
        <v>0.2390119</v>
      </c>
      <c r="M21" s="15">
        <v>2.16335E-2</v>
      </c>
      <c r="N21" s="14">
        <v>1.2594121</v>
      </c>
      <c r="O21" s="15">
        <v>4.9659399999999999E-2</v>
      </c>
      <c r="P21" s="14">
        <v>29.978883</v>
      </c>
      <c r="Q21" s="15">
        <v>0.24228430000000001</v>
      </c>
      <c r="R21" s="14">
        <v>9.9950808000000002</v>
      </c>
      <c r="S21" s="15">
        <v>0.13989779999999999</v>
      </c>
      <c r="T21" s="14">
        <v>17.169792999999999</v>
      </c>
      <c r="U21" s="15">
        <v>0.1833581</v>
      </c>
      <c r="V21" s="14">
        <v>7.4750128</v>
      </c>
      <c r="W21" s="15">
        <v>0.1209828</v>
      </c>
      <c r="X21" s="14">
        <v>9.6947799999999997</v>
      </c>
      <c r="Y21" s="15">
        <v>0.13778009999999999</v>
      </c>
      <c r="Z21" s="14">
        <v>1.4928726000000001</v>
      </c>
      <c r="AA21" s="15">
        <v>5.4066599999999999E-2</v>
      </c>
    </row>
    <row r="22" spans="1:27" x14ac:dyDescent="0.2">
      <c r="A22" s="12" t="s">
        <v>476</v>
      </c>
      <c r="B22" s="14">
        <v>39.088003</v>
      </c>
      <c r="C22" s="15">
        <v>0.44666600000000001</v>
      </c>
      <c r="D22" s="14">
        <v>35.201098000000002</v>
      </c>
      <c r="E22" s="15">
        <v>0.42387639999999999</v>
      </c>
      <c r="F22" s="14">
        <v>3.6229209999999998</v>
      </c>
      <c r="G22" s="15">
        <v>0.13598489999999999</v>
      </c>
      <c r="H22" s="14">
        <v>0.26398349999999998</v>
      </c>
      <c r="I22" s="15">
        <v>3.6707099999999999E-2</v>
      </c>
      <c r="J22" s="14">
        <v>41.355365999999997</v>
      </c>
      <c r="K22" s="15">
        <v>0.45943820000000002</v>
      </c>
      <c r="L22" s="14">
        <v>0.2237855</v>
      </c>
      <c r="M22" s="15">
        <v>3.3796899999999998E-2</v>
      </c>
      <c r="N22" s="14">
        <v>0.24910940000000001</v>
      </c>
      <c r="O22" s="15">
        <v>3.5657899999999999E-2</v>
      </c>
      <c r="P22" s="14">
        <v>29.641280999999999</v>
      </c>
      <c r="Q22" s="15">
        <v>0.38896419999999998</v>
      </c>
      <c r="R22" s="14">
        <v>11.241191000000001</v>
      </c>
      <c r="S22" s="15">
        <v>0.2395341</v>
      </c>
      <c r="T22" s="14">
        <v>16.226355999999999</v>
      </c>
      <c r="U22" s="15">
        <v>0.28778730000000002</v>
      </c>
      <c r="V22" s="14">
        <v>9.1996549999999999</v>
      </c>
      <c r="W22" s="15">
        <v>0.216694</v>
      </c>
      <c r="X22" s="14">
        <v>7.0267011999999998</v>
      </c>
      <c r="Y22" s="15">
        <v>0.1893812</v>
      </c>
      <c r="Z22" s="14">
        <v>3.3302748000000002</v>
      </c>
      <c r="AA22" s="15">
        <v>0.1303771</v>
      </c>
    </row>
    <row r="23" spans="1:27" x14ac:dyDescent="0.2">
      <c r="A23" s="12" t="s">
        <v>477</v>
      </c>
      <c r="B23" s="14">
        <v>35.977674</v>
      </c>
      <c r="C23" s="15">
        <v>0.75664319999999996</v>
      </c>
      <c r="D23" s="14">
        <v>31.993621000000001</v>
      </c>
      <c r="E23" s="15">
        <v>0.7135203</v>
      </c>
      <c r="F23" s="14">
        <v>2.4267599999999998</v>
      </c>
      <c r="G23" s="15">
        <v>0.19651150000000001</v>
      </c>
      <c r="H23" s="14">
        <v>1.557293</v>
      </c>
      <c r="I23" s="15">
        <v>0.15742</v>
      </c>
      <c r="J23" s="14">
        <v>46.519165000000001</v>
      </c>
      <c r="K23" s="15">
        <v>0.86038049999999999</v>
      </c>
      <c r="L23" s="14">
        <v>0.17268600000000001</v>
      </c>
      <c r="M23" s="15">
        <v>5.2420700000000001E-2</v>
      </c>
      <c r="N23" s="14">
        <v>0.33411649999999998</v>
      </c>
      <c r="O23" s="15">
        <v>7.2916099999999998E-2</v>
      </c>
      <c r="P23" s="14">
        <v>33.552912999999997</v>
      </c>
      <c r="Q23" s="15">
        <v>0.73070109999999999</v>
      </c>
      <c r="R23" s="14">
        <v>12.45945</v>
      </c>
      <c r="S23" s="15">
        <v>0.44527060000000002</v>
      </c>
      <c r="T23" s="14">
        <v>16.790576000000001</v>
      </c>
      <c r="U23" s="15">
        <v>0.5169011</v>
      </c>
      <c r="V23" s="14">
        <v>12.006017999999999</v>
      </c>
      <c r="W23" s="15">
        <v>0.43709330000000002</v>
      </c>
      <c r="X23" s="14">
        <v>4.7845582000000002</v>
      </c>
      <c r="Y23" s="15">
        <v>0.2759279</v>
      </c>
      <c r="Z23" s="14">
        <v>0.71258480000000002</v>
      </c>
      <c r="AA23" s="15">
        <v>0.1064861</v>
      </c>
    </row>
    <row r="24" spans="1:27" x14ac:dyDescent="0.2">
      <c r="A24" s="12" t="s">
        <v>478</v>
      </c>
      <c r="B24" s="14">
        <v>27.159735000000001</v>
      </c>
      <c r="C24" s="15">
        <v>1.2944822</v>
      </c>
      <c r="D24" s="14">
        <v>16.153281</v>
      </c>
      <c r="E24" s="15">
        <v>0.99830600000000003</v>
      </c>
      <c r="F24" s="14">
        <v>11.006454</v>
      </c>
      <c r="G24" s="15">
        <v>0.82405660000000003</v>
      </c>
      <c r="H24" s="14">
        <v>0</v>
      </c>
      <c r="I24" s="15">
        <v>0</v>
      </c>
      <c r="J24" s="14">
        <v>56.296554999999998</v>
      </c>
      <c r="K24" s="15">
        <v>1.8636923999999999</v>
      </c>
      <c r="L24" s="14">
        <v>0.15401819999999999</v>
      </c>
      <c r="M24" s="15">
        <v>9.7480899999999995E-2</v>
      </c>
      <c r="N24" s="14">
        <v>0</v>
      </c>
      <c r="O24" s="15">
        <v>0</v>
      </c>
      <c r="P24" s="14">
        <v>46.248685000000002</v>
      </c>
      <c r="Q24" s="15">
        <v>1.6892076</v>
      </c>
      <c r="R24" s="14">
        <v>9.8938521999999995</v>
      </c>
      <c r="S24" s="15">
        <v>0.78129680000000001</v>
      </c>
      <c r="T24" s="14">
        <v>14.900690000000001</v>
      </c>
      <c r="U24" s="15">
        <v>0.95881879999999997</v>
      </c>
      <c r="V24" s="14">
        <v>13.598322</v>
      </c>
      <c r="W24" s="15">
        <v>0.91595890000000002</v>
      </c>
      <c r="X24" s="14">
        <v>1.3023686999999999</v>
      </c>
      <c r="Y24" s="15">
        <v>0.28346559999999998</v>
      </c>
      <c r="Z24" s="14">
        <v>1.6430197</v>
      </c>
      <c r="AA24" s="15">
        <v>0.31838650000000002</v>
      </c>
    </row>
    <row r="25" spans="1:27" x14ac:dyDescent="0.2">
      <c r="A25" s="12" t="s">
        <v>479</v>
      </c>
      <c r="B25" s="14">
        <v>43.466923000000001</v>
      </c>
      <c r="C25" s="15">
        <v>0.22332379999999999</v>
      </c>
      <c r="D25" s="14">
        <v>36.845362999999999</v>
      </c>
      <c r="E25" s="15">
        <v>0.2056113</v>
      </c>
      <c r="F25" s="14">
        <v>6.3345587999999999</v>
      </c>
      <c r="G25" s="15">
        <v>8.5253800000000005E-2</v>
      </c>
      <c r="H25" s="14">
        <v>0.28700130000000001</v>
      </c>
      <c r="I25" s="15">
        <v>1.8146700000000002E-2</v>
      </c>
      <c r="J25" s="14">
        <v>42.191338999999999</v>
      </c>
      <c r="K25" s="15">
        <v>0.22002250000000001</v>
      </c>
      <c r="L25" s="14">
        <v>0.37100129999999998</v>
      </c>
      <c r="M25" s="15">
        <v>2.06321E-2</v>
      </c>
      <c r="N25" s="14">
        <v>0.53860759999999996</v>
      </c>
      <c r="O25" s="15">
        <v>2.48595E-2</v>
      </c>
      <c r="P25" s="14">
        <v>31.707894</v>
      </c>
      <c r="Q25" s="15">
        <v>0.19073889999999999</v>
      </c>
      <c r="R25" s="14">
        <v>9.5738360999999994</v>
      </c>
      <c r="S25" s="15">
        <v>0.104809</v>
      </c>
      <c r="T25" s="14">
        <v>12.262729</v>
      </c>
      <c r="U25" s="15">
        <v>0.1186176</v>
      </c>
      <c r="V25" s="14">
        <v>7.5467709000000003</v>
      </c>
      <c r="W25" s="15">
        <v>9.3054200000000004E-2</v>
      </c>
      <c r="X25" s="14">
        <v>4.7159579999999997</v>
      </c>
      <c r="Y25" s="15">
        <v>7.3559799999999995E-2</v>
      </c>
      <c r="Z25" s="14">
        <v>2.0790090999999999</v>
      </c>
      <c r="AA25" s="15">
        <v>4.88409E-2</v>
      </c>
    </row>
    <row r="26" spans="1:27" x14ac:dyDescent="0.2">
      <c r="A26" s="12" t="s">
        <v>480</v>
      </c>
      <c r="B26" s="14">
        <v>42.926451</v>
      </c>
      <c r="C26" s="15">
        <v>0.30678280000000002</v>
      </c>
      <c r="D26" s="14">
        <v>39.161622000000001</v>
      </c>
      <c r="E26" s="15">
        <v>0.29302109999999998</v>
      </c>
      <c r="F26" s="14">
        <v>3.6190503999999999</v>
      </c>
      <c r="G26" s="15">
        <v>8.9077100000000006E-2</v>
      </c>
      <c r="H26" s="14">
        <v>0.14577850000000001</v>
      </c>
      <c r="I26" s="15">
        <v>1.7877799999999999E-2</v>
      </c>
      <c r="J26" s="14">
        <v>41.123688000000001</v>
      </c>
      <c r="K26" s="15">
        <v>0.30027179999999998</v>
      </c>
      <c r="L26" s="14">
        <v>0.1440486</v>
      </c>
      <c r="M26" s="15">
        <v>1.7771499999999999E-2</v>
      </c>
      <c r="N26" s="14">
        <v>0.77089819999999998</v>
      </c>
      <c r="O26" s="15">
        <v>4.11119E-2</v>
      </c>
      <c r="P26" s="14">
        <v>31.225636999999999</v>
      </c>
      <c r="Q26" s="15">
        <v>0.2616521</v>
      </c>
      <c r="R26" s="14">
        <v>8.9831035999999997</v>
      </c>
      <c r="S26" s="15">
        <v>0.1403401</v>
      </c>
      <c r="T26" s="14">
        <v>11.918903999999999</v>
      </c>
      <c r="U26" s="15">
        <v>0.1616541</v>
      </c>
      <c r="V26" s="14">
        <v>8.1706061000000005</v>
      </c>
      <c r="W26" s="15">
        <v>0.13384299999999999</v>
      </c>
      <c r="X26" s="14">
        <v>3.7482975000000001</v>
      </c>
      <c r="Y26" s="15">
        <v>9.0653700000000004E-2</v>
      </c>
      <c r="Z26" s="14">
        <v>4.0309578000000004</v>
      </c>
      <c r="AA26" s="15">
        <v>9.4009700000000002E-2</v>
      </c>
    </row>
    <row r="27" spans="1:27" x14ac:dyDescent="0.2">
      <c r="A27" s="12" t="s">
        <v>481</v>
      </c>
      <c r="B27" s="14">
        <v>38.325445999999999</v>
      </c>
      <c r="C27" s="15">
        <v>0.17356669999999999</v>
      </c>
      <c r="D27" s="14">
        <v>32.747587000000003</v>
      </c>
      <c r="E27" s="15">
        <v>0.1604399</v>
      </c>
      <c r="F27" s="14">
        <v>5.2391842000000004</v>
      </c>
      <c r="G27" s="15">
        <v>6.4173300000000003E-2</v>
      </c>
      <c r="H27" s="14">
        <v>0.33867419999999998</v>
      </c>
      <c r="I27" s="15">
        <v>1.6316000000000001E-2</v>
      </c>
      <c r="J27" s="14">
        <v>45.275075999999999</v>
      </c>
      <c r="K27" s="15">
        <v>0.18864810000000001</v>
      </c>
      <c r="L27" s="14">
        <v>0.1422486</v>
      </c>
      <c r="M27" s="15">
        <v>1.0574200000000001E-2</v>
      </c>
      <c r="N27" s="14">
        <v>1.1218237</v>
      </c>
      <c r="O27" s="15">
        <v>2.9695099999999999E-2</v>
      </c>
      <c r="P27" s="14">
        <v>33.928603000000003</v>
      </c>
      <c r="Q27" s="15">
        <v>0.16330739999999999</v>
      </c>
      <c r="R27" s="14">
        <v>10.0824</v>
      </c>
      <c r="S27" s="15">
        <v>8.9023500000000005E-2</v>
      </c>
      <c r="T27" s="14">
        <v>13.472310999999999</v>
      </c>
      <c r="U27" s="15">
        <v>0.1029067</v>
      </c>
      <c r="V27" s="14">
        <v>9.0988363000000003</v>
      </c>
      <c r="W27" s="15">
        <v>8.4569900000000003E-2</v>
      </c>
      <c r="X27" s="14">
        <v>4.3734751000000003</v>
      </c>
      <c r="Y27" s="15">
        <v>5.8632200000000002E-2</v>
      </c>
      <c r="Z27" s="14">
        <v>2.9271674000000001</v>
      </c>
      <c r="AA27" s="15">
        <v>4.79674E-2</v>
      </c>
    </row>
    <row r="28" spans="1:27" x14ac:dyDescent="0.2">
      <c r="A28" s="12" t="s">
        <v>482</v>
      </c>
      <c r="B28" s="14">
        <v>36.511046999999998</v>
      </c>
      <c r="C28" s="15">
        <v>0.204877</v>
      </c>
      <c r="D28" s="14">
        <v>30.580113000000001</v>
      </c>
      <c r="E28" s="15">
        <v>0.18749969999999999</v>
      </c>
      <c r="F28" s="14">
        <v>5.4555490000000004</v>
      </c>
      <c r="G28" s="15">
        <v>7.9195500000000002E-2</v>
      </c>
      <c r="H28" s="14">
        <v>0.47538459999999999</v>
      </c>
      <c r="I28" s="15">
        <v>2.3377800000000001E-2</v>
      </c>
      <c r="J28" s="14">
        <v>49.838532999999998</v>
      </c>
      <c r="K28" s="15">
        <v>0.23936660000000001</v>
      </c>
      <c r="L28" s="14">
        <v>0.53503029999999996</v>
      </c>
      <c r="M28" s="15">
        <v>2.48011E-2</v>
      </c>
      <c r="N28" s="14">
        <v>0.44071660000000001</v>
      </c>
      <c r="O28" s="15">
        <v>2.25092E-2</v>
      </c>
      <c r="P28" s="14">
        <v>37.162343</v>
      </c>
      <c r="Q28" s="15">
        <v>0.2066962</v>
      </c>
      <c r="R28" s="14">
        <v>11.700443</v>
      </c>
      <c r="S28" s="15">
        <v>0.11597979999999999</v>
      </c>
      <c r="T28" s="14">
        <v>10.360212000000001</v>
      </c>
      <c r="U28" s="15">
        <v>0.1091353</v>
      </c>
      <c r="V28" s="14">
        <v>8.5404256000000007</v>
      </c>
      <c r="W28" s="15">
        <v>9.9087900000000007E-2</v>
      </c>
      <c r="X28" s="14">
        <v>1.8197869</v>
      </c>
      <c r="Y28" s="15">
        <v>4.5739500000000002E-2</v>
      </c>
      <c r="Z28" s="14">
        <v>3.2902079</v>
      </c>
      <c r="AA28" s="15">
        <v>6.1502500000000002E-2</v>
      </c>
    </row>
    <row r="29" spans="1:27" x14ac:dyDescent="0.2">
      <c r="A29" s="12" t="s">
        <v>483</v>
      </c>
      <c r="B29" s="14">
        <v>41.669449</v>
      </c>
      <c r="C29" s="15">
        <v>0.24249660000000001</v>
      </c>
      <c r="D29" s="14">
        <v>39.091182000000003</v>
      </c>
      <c r="E29" s="15">
        <v>0.23487459999999999</v>
      </c>
      <c r="F29" s="14">
        <v>2.3694511</v>
      </c>
      <c r="G29" s="15">
        <v>5.7825700000000001E-2</v>
      </c>
      <c r="H29" s="14">
        <v>0.20881649999999999</v>
      </c>
      <c r="I29" s="15">
        <v>1.7166399999999998E-2</v>
      </c>
      <c r="J29" s="14">
        <v>49.346338000000003</v>
      </c>
      <c r="K29" s="15">
        <v>0.26389079999999998</v>
      </c>
      <c r="L29" s="14">
        <v>0.62201209999999996</v>
      </c>
      <c r="M29" s="15">
        <v>2.96276E-2</v>
      </c>
      <c r="N29" s="14">
        <v>1.3217748</v>
      </c>
      <c r="O29" s="15">
        <v>4.3189199999999997E-2</v>
      </c>
      <c r="P29" s="14">
        <v>34.712257999999999</v>
      </c>
      <c r="Q29" s="15">
        <v>0.2213289</v>
      </c>
      <c r="R29" s="14">
        <v>12.690293</v>
      </c>
      <c r="S29" s="15">
        <v>0.13382359999999999</v>
      </c>
      <c r="T29" s="14">
        <v>7.9176394999999999</v>
      </c>
      <c r="U29" s="15">
        <v>0.1057048</v>
      </c>
      <c r="V29" s="14">
        <v>4.2446821999999997</v>
      </c>
      <c r="W29" s="15">
        <v>7.7396099999999995E-2</v>
      </c>
      <c r="X29" s="14">
        <v>3.6729573000000002</v>
      </c>
      <c r="Y29" s="15">
        <v>7.1995400000000001E-2</v>
      </c>
      <c r="Z29" s="14">
        <v>1.066573</v>
      </c>
      <c r="AA29" s="15">
        <v>3.8796499999999998E-2</v>
      </c>
    </row>
    <row r="30" spans="1:27" x14ac:dyDescent="0.2">
      <c r="A30" s="12" t="s">
        <v>484</v>
      </c>
      <c r="B30" s="14">
        <v>38.979495</v>
      </c>
      <c r="C30" s="15">
        <v>0.15794469999999999</v>
      </c>
      <c r="D30" s="14">
        <v>36.532997000000002</v>
      </c>
      <c r="E30" s="15">
        <v>0.15290780000000001</v>
      </c>
      <c r="F30" s="14">
        <v>2.1653791</v>
      </c>
      <c r="G30" s="15">
        <v>3.7226599999999999E-2</v>
      </c>
      <c r="H30" s="14">
        <v>0.28111960000000003</v>
      </c>
      <c r="I30" s="15">
        <v>1.34132E-2</v>
      </c>
      <c r="J30" s="14">
        <v>47.740191000000003</v>
      </c>
      <c r="K30" s="15">
        <v>0.17479500000000001</v>
      </c>
      <c r="L30" s="14">
        <v>0.28875960000000001</v>
      </c>
      <c r="M30" s="15">
        <v>1.3594200000000001E-2</v>
      </c>
      <c r="N30" s="14">
        <v>1.1423787000000001</v>
      </c>
      <c r="O30" s="15">
        <v>2.70391E-2</v>
      </c>
      <c r="P30" s="14">
        <v>34.488517000000002</v>
      </c>
      <c r="Q30" s="15">
        <v>0.14856759999999999</v>
      </c>
      <c r="R30" s="14">
        <v>11.820536000000001</v>
      </c>
      <c r="S30" s="15">
        <v>8.6977200000000005E-2</v>
      </c>
      <c r="T30" s="14">
        <v>11.674659</v>
      </c>
      <c r="U30" s="15">
        <v>8.6438899999999999E-2</v>
      </c>
      <c r="V30" s="14">
        <v>6.4325435999999998</v>
      </c>
      <c r="W30" s="15">
        <v>6.41621E-2</v>
      </c>
      <c r="X30" s="14">
        <v>5.2421153</v>
      </c>
      <c r="Y30" s="15">
        <v>5.7921599999999997E-2</v>
      </c>
      <c r="Z30" s="14">
        <v>1.6056543999999999</v>
      </c>
      <c r="AA30" s="15">
        <v>3.2056300000000003E-2</v>
      </c>
    </row>
    <row r="31" spans="1:27" x14ac:dyDescent="0.2">
      <c r="A31" s="12" t="s">
        <v>485</v>
      </c>
      <c r="B31" s="14">
        <v>40.179214000000002</v>
      </c>
      <c r="C31" s="15">
        <v>0.26082739999999999</v>
      </c>
      <c r="D31" s="14">
        <v>37.240223</v>
      </c>
      <c r="E31" s="15">
        <v>0.25110690000000002</v>
      </c>
      <c r="F31" s="14">
        <v>2.6666064999999999</v>
      </c>
      <c r="G31" s="15">
        <v>6.7194199999999996E-2</v>
      </c>
      <c r="H31" s="14">
        <v>0.27238380000000001</v>
      </c>
      <c r="I31" s="15">
        <v>2.1475500000000002E-2</v>
      </c>
      <c r="J31" s="14">
        <v>46.437387000000001</v>
      </c>
      <c r="K31" s="15">
        <v>0.28040540000000003</v>
      </c>
      <c r="L31" s="14">
        <v>0.29474820000000002</v>
      </c>
      <c r="M31" s="15">
        <v>2.2339700000000001E-2</v>
      </c>
      <c r="N31" s="14">
        <v>1.5809639</v>
      </c>
      <c r="O31" s="15">
        <v>5.17385E-2</v>
      </c>
      <c r="P31" s="14">
        <v>32.070655000000002</v>
      </c>
      <c r="Q31" s="15">
        <v>0.23302709999999999</v>
      </c>
      <c r="R31" s="14">
        <v>12.491020000000001</v>
      </c>
      <c r="S31" s="15">
        <v>0.14542910000000001</v>
      </c>
      <c r="T31" s="14">
        <v>11.087104999999999</v>
      </c>
      <c r="U31" s="15">
        <v>0.13701289999999999</v>
      </c>
      <c r="V31" s="14">
        <v>7.9453569999999996</v>
      </c>
      <c r="W31" s="15">
        <v>0.11598700000000001</v>
      </c>
      <c r="X31" s="14">
        <v>3.1417480000000002</v>
      </c>
      <c r="Y31" s="15">
        <v>7.2935399999999997E-2</v>
      </c>
      <c r="Z31" s="14">
        <v>2.2962943</v>
      </c>
      <c r="AA31" s="15">
        <v>6.2354300000000001E-2</v>
      </c>
    </row>
    <row r="32" spans="1:27" x14ac:dyDescent="0.2">
      <c r="A32" s="12" t="s">
        <v>486</v>
      </c>
      <c r="B32" s="14">
        <v>39.52196</v>
      </c>
      <c r="C32" s="15">
        <v>0.22134019999999999</v>
      </c>
      <c r="D32" s="14">
        <v>36.443838999999997</v>
      </c>
      <c r="E32" s="15">
        <v>0.21254609999999999</v>
      </c>
      <c r="F32" s="14">
        <v>3.0141789999999999</v>
      </c>
      <c r="G32" s="15">
        <v>6.1125899999999997E-2</v>
      </c>
      <c r="H32" s="14">
        <v>6.3942499999999999E-2</v>
      </c>
      <c r="I32" s="15">
        <v>8.9029999999999995E-3</v>
      </c>
      <c r="J32" s="14">
        <v>47.452587999999999</v>
      </c>
      <c r="K32" s="15">
        <v>0.2425331</v>
      </c>
      <c r="L32" s="14">
        <v>0.16537389999999999</v>
      </c>
      <c r="M32" s="15">
        <v>1.4317699999999999E-2</v>
      </c>
      <c r="N32" s="14">
        <v>0.68457699999999999</v>
      </c>
      <c r="O32" s="15">
        <v>2.9130799999999998E-2</v>
      </c>
      <c r="P32" s="14">
        <v>32.978752999999998</v>
      </c>
      <c r="Q32" s="15">
        <v>0.20218929999999999</v>
      </c>
      <c r="R32" s="14">
        <v>13.623884</v>
      </c>
      <c r="S32" s="15">
        <v>0.1299546</v>
      </c>
      <c r="T32" s="14">
        <v>10.082034</v>
      </c>
      <c r="U32" s="15">
        <v>0.11179310000000001</v>
      </c>
      <c r="V32" s="14">
        <v>5.2533146000000004</v>
      </c>
      <c r="W32" s="15">
        <v>8.0697099999999994E-2</v>
      </c>
      <c r="X32" s="14">
        <v>4.8287198</v>
      </c>
      <c r="Y32" s="15">
        <v>7.7367199999999997E-2</v>
      </c>
      <c r="Z32" s="14">
        <v>2.9434176999999999</v>
      </c>
      <c r="AA32" s="15">
        <v>6.0404199999999998E-2</v>
      </c>
    </row>
    <row r="33" spans="1:27" x14ac:dyDescent="0.2">
      <c r="A33" s="12" t="s">
        <v>487</v>
      </c>
      <c r="B33" s="14">
        <v>47.893709000000001</v>
      </c>
      <c r="C33" s="15">
        <v>0.19252659999999999</v>
      </c>
      <c r="D33" s="14">
        <v>43.047761000000001</v>
      </c>
      <c r="E33" s="15">
        <v>0.18252689999999999</v>
      </c>
      <c r="F33" s="14">
        <v>4.2907332</v>
      </c>
      <c r="G33" s="15">
        <v>5.7625900000000001E-2</v>
      </c>
      <c r="H33" s="14">
        <v>0.55521509999999996</v>
      </c>
      <c r="I33" s="15">
        <v>2.07292E-2</v>
      </c>
      <c r="J33" s="14">
        <v>34.122003999999997</v>
      </c>
      <c r="K33" s="15">
        <v>0.16250580000000001</v>
      </c>
      <c r="L33" s="14">
        <v>0.61262760000000005</v>
      </c>
      <c r="M33" s="15">
        <v>2.1774600000000002E-2</v>
      </c>
      <c r="N33" s="14">
        <v>2.6292710000000001</v>
      </c>
      <c r="O33" s="15">
        <v>4.51096E-2</v>
      </c>
      <c r="P33" s="14">
        <v>21.367809000000001</v>
      </c>
      <c r="Q33" s="15">
        <v>0.12859719999999999</v>
      </c>
      <c r="R33" s="14">
        <v>9.5122959999999992</v>
      </c>
      <c r="S33" s="15">
        <v>8.58014E-2</v>
      </c>
      <c r="T33" s="14">
        <v>16.488651000000001</v>
      </c>
      <c r="U33" s="15">
        <v>0.1129651</v>
      </c>
      <c r="V33" s="14">
        <v>3.0108036</v>
      </c>
      <c r="W33" s="15">
        <v>4.8271700000000001E-2</v>
      </c>
      <c r="X33" s="14">
        <v>13.477847000000001</v>
      </c>
      <c r="Y33" s="15">
        <v>0.102132</v>
      </c>
      <c r="Z33" s="14">
        <v>1.495636</v>
      </c>
      <c r="AA33" s="15">
        <v>3.4022400000000001E-2</v>
      </c>
    </row>
    <row r="34" spans="1:27" x14ac:dyDescent="0.2">
      <c r="A34" s="12" t="s">
        <v>488</v>
      </c>
      <c r="B34" s="14">
        <v>36.543590999999999</v>
      </c>
      <c r="C34" s="15">
        <v>0.38837969999999999</v>
      </c>
      <c r="D34" s="14">
        <v>32.763027999999998</v>
      </c>
      <c r="E34" s="15">
        <v>0.36774180000000001</v>
      </c>
      <c r="F34" s="14">
        <v>3.6219790000000001</v>
      </c>
      <c r="G34" s="15">
        <v>0.12227109999999999</v>
      </c>
      <c r="H34" s="14">
        <v>0.15858410000000001</v>
      </c>
      <c r="I34" s="15">
        <v>2.5584699999999998E-2</v>
      </c>
      <c r="J34" s="14">
        <v>51.332135000000001</v>
      </c>
      <c r="K34" s="15">
        <v>0.46030490000000002</v>
      </c>
      <c r="L34" s="14">
        <v>0.1221013</v>
      </c>
      <c r="M34" s="15">
        <v>2.24497E-2</v>
      </c>
      <c r="N34" s="14">
        <v>0.92812709999999998</v>
      </c>
      <c r="O34" s="15">
        <v>6.1894900000000003E-2</v>
      </c>
      <c r="P34" s="14">
        <v>39.881684</v>
      </c>
      <c r="Q34" s="15">
        <v>0.40573049999999999</v>
      </c>
      <c r="R34" s="14">
        <v>10.400223</v>
      </c>
      <c r="S34" s="15">
        <v>0.20719170000000001</v>
      </c>
      <c r="T34" s="14">
        <v>9.7834147999999992</v>
      </c>
      <c r="U34" s="15">
        <v>0.20095379999999999</v>
      </c>
      <c r="V34" s="14">
        <v>7.7762992000000004</v>
      </c>
      <c r="W34" s="15">
        <v>0.1791585</v>
      </c>
      <c r="X34" s="14">
        <v>2.0071156000000001</v>
      </c>
      <c r="Y34" s="15">
        <v>9.1020100000000007E-2</v>
      </c>
      <c r="Z34" s="14">
        <v>2.3408585999999998</v>
      </c>
      <c r="AA34" s="15">
        <v>9.8296599999999998E-2</v>
      </c>
    </row>
    <row r="35" spans="1:27" x14ac:dyDescent="0.2">
      <c r="A35" s="52" t="s">
        <v>461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</row>
    <row r="36" spans="1:27" ht="12" customHeight="1" x14ac:dyDescent="0.2">
      <c r="A36" s="53" t="s">
        <v>437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</row>
    <row r="37" spans="1:27" ht="12" customHeight="1" x14ac:dyDescent="0.2">
      <c r="A37" s="51" t="s">
        <v>36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</row>
    <row r="38" spans="1:27" ht="12" customHeight="1" x14ac:dyDescent="0.2">
      <c r="A38" s="51" t="s">
        <v>37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</row>
    <row r="39" spans="1:27" ht="12" customHeight="1" x14ac:dyDescent="0.2">
      <c r="A39" s="51" t="s">
        <v>38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</row>
    <row r="40" spans="1:27" ht="12" customHeight="1" x14ac:dyDescent="0.2">
      <c r="A40" s="51" t="s">
        <v>39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</row>
    <row r="41" spans="1:27" ht="12" customHeight="1" x14ac:dyDescent="0.2">
      <c r="A41" s="51" t="s">
        <v>14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</row>
  </sheetData>
  <mergeCells count="25">
    <mergeCell ref="D5:E5"/>
    <mergeCell ref="F5:G5"/>
    <mergeCell ref="H5:I5"/>
    <mergeCell ref="J5:K5"/>
    <mergeCell ref="A3:AA3"/>
    <mergeCell ref="B4:I4"/>
    <mergeCell ref="J4:S4"/>
    <mergeCell ref="T4:Y4"/>
    <mergeCell ref="Z4:AA4"/>
    <mergeCell ref="A39:AA39"/>
    <mergeCell ref="A40:AA40"/>
    <mergeCell ref="A41:AA41"/>
    <mergeCell ref="X5:Y5"/>
    <mergeCell ref="Z5:AA5"/>
    <mergeCell ref="A35:AA35"/>
    <mergeCell ref="A36:AA36"/>
    <mergeCell ref="A37:AA37"/>
    <mergeCell ref="A38:AA38"/>
    <mergeCell ref="L5:M5"/>
    <mergeCell ref="N5:O5"/>
    <mergeCell ref="P5:Q5"/>
    <mergeCell ref="R5:S5"/>
    <mergeCell ref="T5:U5"/>
    <mergeCell ref="V5:W5"/>
    <mergeCell ref="B5:C5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81"/>
  <dimension ref="A1:AA41"/>
  <sheetViews>
    <sheetView workbookViewId="0"/>
  </sheetViews>
  <sheetFormatPr baseColWidth="10" defaultColWidth="11.42578125" defaultRowHeight="12.75" x14ac:dyDescent="0.2"/>
  <cols>
    <col min="1" max="1" width="51.42578125" style="1" bestFit="1" customWidth="1"/>
    <col min="2" max="2" width="13.7109375" style="1" bestFit="1" customWidth="1"/>
    <col min="3" max="3" width="9.140625" style="1" bestFit="1" customWidth="1"/>
    <col min="4" max="4" width="13.7109375" style="1" bestFit="1" customWidth="1"/>
    <col min="5" max="5" width="9.140625" style="1" bestFit="1" customWidth="1"/>
    <col min="6" max="6" width="13.7109375" style="1" bestFit="1" customWidth="1"/>
    <col min="7" max="7" width="9.140625" style="1" bestFit="1" customWidth="1"/>
    <col min="8" max="8" width="13.7109375" style="1" bestFit="1" customWidth="1"/>
    <col min="9" max="9" width="9.140625" style="1" bestFit="1" customWidth="1"/>
    <col min="10" max="10" width="13.7109375" style="1" bestFit="1" customWidth="1"/>
    <col min="11" max="11" width="9.140625" style="1" bestFit="1" customWidth="1"/>
    <col min="12" max="12" width="13.7109375" style="1" bestFit="1" customWidth="1"/>
    <col min="13" max="13" width="9.140625" style="1" bestFit="1" customWidth="1"/>
    <col min="14" max="14" width="13.7109375" style="1" bestFit="1" customWidth="1"/>
    <col min="15" max="15" width="9.140625" style="1" bestFit="1" customWidth="1"/>
    <col min="16" max="16" width="13.7109375" style="1" bestFit="1" customWidth="1"/>
    <col min="17" max="17" width="9.140625" style="1" bestFit="1" customWidth="1"/>
    <col min="18" max="18" width="13.7109375" style="1" bestFit="1" customWidth="1"/>
    <col min="19" max="19" width="9.140625" style="1" bestFit="1" customWidth="1"/>
    <col min="20" max="20" width="13.7109375" style="1" bestFit="1" customWidth="1"/>
    <col min="21" max="21" width="9.140625" style="1" bestFit="1" customWidth="1"/>
    <col min="22" max="22" width="13.7109375" style="1" bestFit="1" customWidth="1"/>
    <col min="23" max="23" width="9.140625" style="1" bestFit="1" customWidth="1"/>
    <col min="24" max="24" width="13.7109375" style="1" bestFit="1" customWidth="1"/>
    <col min="25" max="25" width="9.140625" style="1" bestFit="1" customWidth="1"/>
    <col min="26" max="26" width="13.7109375" style="1" bestFit="1" customWidth="1"/>
    <col min="27" max="27" width="9.140625" style="1" bestFit="1" customWidth="1"/>
    <col min="28" max="16384" width="11.42578125" style="1"/>
  </cols>
  <sheetData>
    <row r="1" spans="1:27" x14ac:dyDescent="0.2">
      <c r="A1" s="45" t="s">
        <v>949</v>
      </c>
    </row>
    <row r="3" spans="1:27" ht="12.95" customHeight="1" x14ac:dyDescent="0.2">
      <c r="A3" s="54" t="s">
        <v>620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</row>
    <row r="4" spans="1:27" x14ac:dyDescent="0.2">
      <c r="A4" s="2" t="s">
        <v>1</v>
      </c>
      <c r="B4" s="55" t="s">
        <v>511</v>
      </c>
      <c r="C4" s="56"/>
      <c r="D4" s="56"/>
      <c r="E4" s="56"/>
      <c r="F4" s="56"/>
      <c r="G4" s="56"/>
      <c r="H4" s="56"/>
      <c r="I4" s="56"/>
      <c r="J4" s="55" t="s">
        <v>512</v>
      </c>
      <c r="K4" s="56"/>
      <c r="L4" s="56"/>
      <c r="M4" s="56"/>
      <c r="N4" s="56"/>
      <c r="O4" s="56"/>
      <c r="P4" s="56"/>
      <c r="Q4" s="56"/>
      <c r="R4" s="56"/>
      <c r="S4" s="56"/>
      <c r="T4" s="55" t="s">
        <v>513</v>
      </c>
      <c r="U4" s="56"/>
      <c r="V4" s="56"/>
      <c r="W4" s="56"/>
      <c r="X4" s="56"/>
      <c r="Y4" s="56"/>
      <c r="Z4" s="55" t="s">
        <v>459</v>
      </c>
      <c r="AA4" s="56"/>
    </row>
    <row r="5" spans="1:27" x14ac:dyDescent="0.2">
      <c r="A5" s="2" t="s">
        <v>1</v>
      </c>
      <c r="B5" s="55" t="s">
        <v>12</v>
      </c>
      <c r="C5" s="56"/>
      <c r="D5" s="55" t="s">
        <v>514</v>
      </c>
      <c r="E5" s="56"/>
      <c r="F5" s="55" t="s">
        <v>351</v>
      </c>
      <c r="G5" s="56"/>
      <c r="H5" s="55" t="s">
        <v>7</v>
      </c>
      <c r="I5" s="56"/>
      <c r="J5" s="55" t="s">
        <v>12</v>
      </c>
      <c r="K5" s="56"/>
      <c r="L5" s="55" t="s">
        <v>515</v>
      </c>
      <c r="M5" s="56"/>
      <c r="N5" s="55" t="s">
        <v>353</v>
      </c>
      <c r="O5" s="56"/>
      <c r="P5" s="55" t="s">
        <v>516</v>
      </c>
      <c r="Q5" s="56"/>
      <c r="R5" s="55" t="s">
        <v>517</v>
      </c>
      <c r="S5" s="56"/>
      <c r="T5" s="55" t="s">
        <v>12</v>
      </c>
      <c r="U5" s="56"/>
      <c r="V5" s="55" t="s">
        <v>354</v>
      </c>
      <c r="W5" s="56"/>
      <c r="X5" s="55" t="s">
        <v>518</v>
      </c>
      <c r="Y5" s="56"/>
      <c r="Z5" s="55" t="s">
        <v>12</v>
      </c>
      <c r="AA5" s="56"/>
    </row>
    <row r="6" spans="1:27" ht="22.5" x14ac:dyDescent="0.2">
      <c r="A6" s="2" t="s">
        <v>1</v>
      </c>
      <c r="B6" s="4" t="s">
        <v>528</v>
      </c>
      <c r="C6" s="4" t="s">
        <v>11</v>
      </c>
      <c r="D6" s="4" t="s">
        <v>528</v>
      </c>
      <c r="E6" s="4" t="s">
        <v>11</v>
      </c>
      <c r="F6" s="4" t="s">
        <v>528</v>
      </c>
      <c r="G6" s="4" t="s">
        <v>11</v>
      </c>
      <c r="H6" s="4" t="s">
        <v>528</v>
      </c>
      <c r="I6" s="4" t="s">
        <v>11</v>
      </c>
      <c r="J6" s="4" t="s">
        <v>528</v>
      </c>
      <c r="K6" s="4" t="s">
        <v>11</v>
      </c>
      <c r="L6" s="4" t="s">
        <v>528</v>
      </c>
      <c r="M6" s="4" t="s">
        <v>11</v>
      </c>
      <c r="N6" s="4" t="s">
        <v>528</v>
      </c>
      <c r="O6" s="4" t="s">
        <v>11</v>
      </c>
      <c r="P6" s="4" t="s">
        <v>528</v>
      </c>
      <c r="Q6" s="4" t="s">
        <v>11</v>
      </c>
      <c r="R6" s="4" t="s">
        <v>528</v>
      </c>
      <c r="S6" s="4" t="s">
        <v>11</v>
      </c>
      <c r="T6" s="4" t="s">
        <v>528</v>
      </c>
      <c r="U6" s="4" t="s">
        <v>11</v>
      </c>
      <c r="V6" s="4" t="s">
        <v>528</v>
      </c>
      <c r="W6" s="4" t="s">
        <v>11</v>
      </c>
      <c r="X6" s="4" t="s">
        <v>528</v>
      </c>
      <c r="Y6" s="4" t="s">
        <v>11</v>
      </c>
      <c r="Z6" s="4" t="s">
        <v>528</v>
      </c>
      <c r="AA6" s="4" t="s">
        <v>11</v>
      </c>
    </row>
    <row r="7" spans="1:27" x14ac:dyDescent="0.2">
      <c r="A7" s="5" t="s">
        <v>12</v>
      </c>
      <c r="B7" s="7">
        <v>47.971381999999998</v>
      </c>
      <c r="C7" s="8">
        <v>5.43603E-2</v>
      </c>
      <c r="D7" s="7">
        <v>42.655647000000002</v>
      </c>
      <c r="E7" s="8">
        <v>5.126E-2</v>
      </c>
      <c r="F7" s="7">
        <v>4.9668055999999998</v>
      </c>
      <c r="G7" s="8">
        <v>1.74916E-2</v>
      </c>
      <c r="H7" s="7">
        <v>0.3489293</v>
      </c>
      <c r="I7" s="8">
        <v>4.6362E-3</v>
      </c>
      <c r="J7" s="7">
        <v>36.563473999999999</v>
      </c>
      <c r="K7" s="8">
        <v>4.7458500000000001E-2</v>
      </c>
      <c r="L7" s="7">
        <v>0.3982639</v>
      </c>
      <c r="M7" s="8">
        <v>4.9531000000000002E-3</v>
      </c>
      <c r="N7" s="7">
        <v>0.66128830000000005</v>
      </c>
      <c r="O7" s="8">
        <v>6.3823999999999999E-3</v>
      </c>
      <c r="P7" s="7">
        <v>27.463806999999999</v>
      </c>
      <c r="Q7" s="8">
        <v>4.11312E-2</v>
      </c>
      <c r="R7" s="7">
        <v>8.0401147000000002</v>
      </c>
      <c r="S7" s="8">
        <v>2.2254699999999999E-2</v>
      </c>
      <c r="T7" s="7">
        <v>14.305153000000001</v>
      </c>
      <c r="U7" s="8">
        <v>2.9685E-2</v>
      </c>
      <c r="V7" s="7">
        <v>5.3997887000000002</v>
      </c>
      <c r="W7" s="8">
        <v>1.82381E-2</v>
      </c>
      <c r="X7" s="7">
        <v>8.9053643000000005</v>
      </c>
      <c r="Y7" s="8">
        <v>2.3421600000000001E-2</v>
      </c>
      <c r="Z7" s="7">
        <v>1.1599908000000001</v>
      </c>
      <c r="AA7" s="8">
        <v>8.4530999999999999E-3</v>
      </c>
    </row>
    <row r="8" spans="1:27" x14ac:dyDescent="0.2">
      <c r="A8" s="9" t="s">
        <v>463</v>
      </c>
      <c r="B8" s="11" t="s">
        <v>14</v>
      </c>
      <c r="C8" s="11" t="s">
        <v>14</v>
      </c>
      <c r="D8" s="11" t="s">
        <v>14</v>
      </c>
      <c r="E8" s="11" t="s">
        <v>14</v>
      </c>
      <c r="F8" s="11" t="s">
        <v>14</v>
      </c>
      <c r="G8" s="11" t="s">
        <v>14</v>
      </c>
      <c r="H8" s="11" t="s">
        <v>14</v>
      </c>
      <c r="I8" s="11" t="s">
        <v>14</v>
      </c>
      <c r="J8" s="11" t="s">
        <v>14</v>
      </c>
      <c r="K8" s="11" t="s">
        <v>14</v>
      </c>
      <c r="L8" s="11" t="s">
        <v>14</v>
      </c>
      <c r="M8" s="11" t="s">
        <v>14</v>
      </c>
      <c r="N8" s="11" t="s">
        <v>14</v>
      </c>
      <c r="O8" s="11" t="s">
        <v>14</v>
      </c>
      <c r="P8" s="11" t="s">
        <v>14</v>
      </c>
      <c r="Q8" s="11" t="s">
        <v>14</v>
      </c>
      <c r="R8" s="11" t="s">
        <v>14</v>
      </c>
      <c r="S8" s="11" t="s">
        <v>14</v>
      </c>
      <c r="T8" s="11" t="s">
        <v>14</v>
      </c>
      <c r="U8" s="11" t="s">
        <v>14</v>
      </c>
      <c r="V8" s="11" t="s">
        <v>14</v>
      </c>
      <c r="W8" s="11" t="s">
        <v>14</v>
      </c>
      <c r="X8" s="11" t="s">
        <v>14</v>
      </c>
      <c r="Y8" s="11" t="s">
        <v>14</v>
      </c>
      <c r="Z8" s="11" t="s">
        <v>14</v>
      </c>
      <c r="AA8" s="11" t="s">
        <v>14</v>
      </c>
    </row>
    <row r="9" spans="1:27" x14ac:dyDescent="0.2">
      <c r="A9" s="12" t="s">
        <v>223</v>
      </c>
      <c r="B9" s="14">
        <v>50.944609</v>
      </c>
      <c r="C9" s="15">
        <v>0.16688339999999999</v>
      </c>
      <c r="D9" s="14">
        <v>45.397962999999997</v>
      </c>
      <c r="E9" s="15">
        <v>0.15753690000000001</v>
      </c>
      <c r="F9" s="14">
        <v>5.1464983999999996</v>
      </c>
      <c r="G9" s="15">
        <v>5.3041999999999999E-2</v>
      </c>
      <c r="H9" s="14">
        <v>0.40014680000000002</v>
      </c>
      <c r="I9" s="15">
        <v>1.47902E-2</v>
      </c>
      <c r="J9" s="14">
        <v>27.463198999999999</v>
      </c>
      <c r="K9" s="15">
        <v>0.1225292</v>
      </c>
      <c r="L9" s="14">
        <v>0.24737100000000001</v>
      </c>
      <c r="M9" s="15">
        <v>1.1628899999999999E-2</v>
      </c>
      <c r="N9" s="14">
        <v>0.35696909999999998</v>
      </c>
      <c r="O9" s="15">
        <v>1.39694E-2</v>
      </c>
      <c r="P9" s="14">
        <v>20.508174</v>
      </c>
      <c r="Q9" s="15">
        <v>0.1058833</v>
      </c>
      <c r="R9" s="14">
        <v>6.3506850999999997</v>
      </c>
      <c r="S9" s="15">
        <v>5.8921599999999998E-2</v>
      </c>
      <c r="T9" s="14">
        <v>20.457592000000002</v>
      </c>
      <c r="U9" s="15">
        <v>0.1057526</v>
      </c>
      <c r="V9" s="14">
        <v>8.1540333999999994</v>
      </c>
      <c r="W9" s="15">
        <v>6.6765199999999997E-2</v>
      </c>
      <c r="X9" s="14">
        <v>12.303559</v>
      </c>
      <c r="Y9" s="15">
        <v>8.2012399999999999E-2</v>
      </c>
      <c r="Z9" s="14">
        <v>1.1345995</v>
      </c>
      <c r="AA9" s="15">
        <v>2.4904900000000001E-2</v>
      </c>
    </row>
    <row r="10" spans="1:27" x14ac:dyDescent="0.2">
      <c r="A10" s="12" t="s">
        <v>464</v>
      </c>
      <c r="B10" s="14">
        <v>48.489862000000002</v>
      </c>
      <c r="C10" s="15">
        <v>0.19501289999999999</v>
      </c>
      <c r="D10" s="14">
        <v>40.697460999999997</v>
      </c>
      <c r="E10" s="15">
        <v>0.1786576</v>
      </c>
      <c r="F10" s="14">
        <v>7.4572820000000002</v>
      </c>
      <c r="G10" s="15">
        <v>7.6476500000000003E-2</v>
      </c>
      <c r="H10" s="14">
        <v>0.33511869999999999</v>
      </c>
      <c r="I10" s="15">
        <v>1.6212000000000001E-2</v>
      </c>
      <c r="J10" s="14">
        <v>35.183346</v>
      </c>
      <c r="K10" s="15">
        <v>0.16611409999999999</v>
      </c>
      <c r="L10" s="14">
        <v>0.43319940000000001</v>
      </c>
      <c r="M10" s="15">
        <v>1.8432400000000002E-2</v>
      </c>
      <c r="N10" s="14">
        <v>0.56216860000000002</v>
      </c>
      <c r="O10" s="15">
        <v>2.0997700000000001E-2</v>
      </c>
      <c r="P10" s="14">
        <v>26.299278999999999</v>
      </c>
      <c r="Q10" s="15">
        <v>0.1436183</v>
      </c>
      <c r="R10" s="14">
        <v>7.8886989999999999</v>
      </c>
      <c r="S10" s="15">
        <v>7.8657599999999994E-2</v>
      </c>
      <c r="T10" s="14">
        <v>15.101538</v>
      </c>
      <c r="U10" s="15">
        <v>0.10883</v>
      </c>
      <c r="V10" s="14">
        <v>6.6641598000000002</v>
      </c>
      <c r="W10" s="15">
        <v>7.2295399999999996E-2</v>
      </c>
      <c r="X10" s="14">
        <v>8.4373781000000001</v>
      </c>
      <c r="Y10" s="15">
        <v>8.1347000000000003E-2</v>
      </c>
      <c r="Z10" s="14">
        <v>1.2252547</v>
      </c>
      <c r="AA10" s="15">
        <v>3.0999200000000001E-2</v>
      </c>
    </row>
    <row r="11" spans="1:27" x14ac:dyDescent="0.2">
      <c r="A11" s="12" t="s">
        <v>465</v>
      </c>
      <c r="B11" s="14">
        <v>46.116272000000002</v>
      </c>
      <c r="C11" s="15">
        <v>0.2289484</v>
      </c>
      <c r="D11" s="14">
        <v>39.44706</v>
      </c>
      <c r="E11" s="15">
        <v>0.2117473</v>
      </c>
      <c r="F11" s="14">
        <v>6.3025982999999997</v>
      </c>
      <c r="G11" s="15">
        <v>8.4639000000000006E-2</v>
      </c>
      <c r="H11" s="14">
        <v>0.36661389999999999</v>
      </c>
      <c r="I11" s="15">
        <v>2.0413400000000002E-2</v>
      </c>
      <c r="J11" s="14">
        <v>39.825203999999999</v>
      </c>
      <c r="K11" s="15">
        <v>0.2127598</v>
      </c>
      <c r="L11" s="14">
        <v>0.58545709999999995</v>
      </c>
      <c r="M11" s="15">
        <v>2.5796300000000001E-2</v>
      </c>
      <c r="N11" s="14">
        <v>0.53570819999999997</v>
      </c>
      <c r="O11" s="15">
        <v>2.4676E-2</v>
      </c>
      <c r="P11" s="14">
        <v>30.554452999999999</v>
      </c>
      <c r="Q11" s="15">
        <v>0.18635789999999999</v>
      </c>
      <c r="R11" s="14">
        <v>8.1495864999999998</v>
      </c>
      <c r="S11" s="15">
        <v>9.6244999999999997E-2</v>
      </c>
      <c r="T11" s="14">
        <v>12.740971999999999</v>
      </c>
      <c r="U11" s="15">
        <v>0.1203405</v>
      </c>
      <c r="V11" s="14">
        <v>4.6017598</v>
      </c>
      <c r="W11" s="15">
        <v>7.2322399999999995E-2</v>
      </c>
      <c r="X11" s="14">
        <v>8.1392118999999994</v>
      </c>
      <c r="Y11" s="15">
        <v>9.61838E-2</v>
      </c>
      <c r="Z11" s="14">
        <v>1.3175517000000001</v>
      </c>
      <c r="AA11" s="15">
        <v>3.8698499999999997E-2</v>
      </c>
    </row>
    <row r="12" spans="1:27" x14ac:dyDescent="0.2">
      <c r="A12" s="12" t="s">
        <v>466</v>
      </c>
      <c r="B12" s="14">
        <v>48.275202999999998</v>
      </c>
      <c r="C12" s="15">
        <v>0.76911600000000002</v>
      </c>
      <c r="D12" s="14">
        <v>40.144136000000003</v>
      </c>
      <c r="E12" s="15">
        <v>0.70135979999999998</v>
      </c>
      <c r="F12" s="14">
        <v>7.5891184000000003</v>
      </c>
      <c r="G12" s="15">
        <v>0.30494779999999999</v>
      </c>
      <c r="H12" s="14">
        <v>0.5419486</v>
      </c>
      <c r="I12" s="15">
        <v>8.1490800000000002E-2</v>
      </c>
      <c r="J12" s="14">
        <v>38.070569999999996</v>
      </c>
      <c r="K12" s="15">
        <v>0.683006</v>
      </c>
      <c r="L12" s="14">
        <v>0.89497340000000003</v>
      </c>
      <c r="M12" s="15">
        <v>0.1047213</v>
      </c>
      <c r="N12" s="14">
        <v>0.60032969999999997</v>
      </c>
      <c r="O12" s="15">
        <v>8.5767899999999994E-2</v>
      </c>
      <c r="P12" s="14">
        <v>25.932357</v>
      </c>
      <c r="Q12" s="15">
        <v>0.56370359999999997</v>
      </c>
      <c r="R12" s="14">
        <v>10.642909</v>
      </c>
      <c r="S12" s="15">
        <v>0.36112699999999998</v>
      </c>
      <c r="T12" s="14">
        <v>11.29247</v>
      </c>
      <c r="U12" s="15">
        <v>0.37198399999999998</v>
      </c>
      <c r="V12" s="14">
        <v>5.1774997999999997</v>
      </c>
      <c r="W12" s="15">
        <v>0.25187779999999999</v>
      </c>
      <c r="X12" s="14">
        <v>6.1149706000000004</v>
      </c>
      <c r="Y12" s="15">
        <v>0.2737329</v>
      </c>
      <c r="Z12" s="14">
        <v>2.3617563000000001</v>
      </c>
      <c r="AA12" s="15">
        <v>0.17011689999999999</v>
      </c>
    </row>
    <row r="13" spans="1:27" x14ac:dyDescent="0.2">
      <c r="A13" s="12" t="s">
        <v>467</v>
      </c>
      <c r="B13" s="14">
        <v>41.677326000000001</v>
      </c>
      <c r="C13" s="15">
        <v>0.31042459999999999</v>
      </c>
      <c r="D13" s="14">
        <v>37.672581000000001</v>
      </c>
      <c r="E13" s="15">
        <v>0.2951337</v>
      </c>
      <c r="F13" s="14">
        <v>3.8134537000000002</v>
      </c>
      <c r="G13" s="15">
        <v>9.3899999999999997E-2</v>
      </c>
      <c r="H13" s="14">
        <v>0.19129160000000001</v>
      </c>
      <c r="I13" s="15">
        <v>2.1030699999999999E-2</v>
      </c>
      <c r="J13" s="14">
        <v>44.858021000000001</v>
      </c>
      <c r="K13" s="15">
        <v>0.32205210000000001</v>
      </c>
      <c r="L13" s="14">
        <v>0.29785830000000002</v>
      </c>
      <c r="M13" s="15">
        <v>2.62429E-2</v>
      </c>
      <c r="N13" s="14">
        <v>0.33248250000000001</v>
      </c>
      <c r="O13" s="15">
        <v>2.7726199999999999E-2</v>
      </c>
      <c r="P13" s="14">
        <v>35.350301000000002</v>
      </c>
      <c r="Q13" s="15">
        <v>0.28589249999999999</v>
      </c>
      <c r="R13" s="14">
        <v>8.8773786000000001</v>
      </c>
      <c r="S13" s="15">
        <v>0.1432678</v>
      </c>
      <c r="T13" s="14">
        <v>11.832102000000001</v>
      </c>
      <c r="U13" s="15">
        <v>0.16540060000000001</v>
      </c>
      <c r="V13" s="14">
        <v>6.9104812999999998</v>
      </c>
      <c r="W13" s="15">
        <v>0.12640380000000001</v>
      </c>
      <c r="X13" s="14">
        <v>4.9216202999999998</v>
      </c>
      <c r="Y13" s="15">
        <v>0.1066744</v>
      </c>
      <c r="Z13" s="14">
        <v>1.6325514999999999</v>
      </c>
      <c r="AA13" s="15">
        <v>6.1438399999999997E-2</v>
      </c>
    </row>
    <row r="14" spans="1:27" x14ac:dyDescent="0.2">
      <c r="A14" s="12" t="s">
        <v>468</v>
      </c>
      <c r="B14" s="14">
        <v>41.875447999999999</v>
      </c>
      <c r="C14" s="15">
        <v>0.49459789999999998</v>
      </c>
      <c r="D14" s="14">
        <v>35.952275</v>
      </c>
      <c r="E14" s="15">
        <v>0.4582851</v>
      </c>
      <c r="F14" s="14">
        <v>5.7049200000000004</v>
      </c>
      <c r="G14" s="15">
        <v>0.18255650000000001</v>
      </c>
      <c r="H14" s="14">
        <v>0.21825339999999999</v>
      </c>
      <c r="I14" s="15">
        <v>3.5707000000000003E-2</v>
      </c>
      <c r="J14" s="14">
        <v>45.949255999999998</v>
      </c>
      <c r="K14" s="15">
        <v>0.51809780000000005</v>
      </c>
      <c r="L14" s="14">
        <v>0.97036259999999996</v>
      </c>
      <c r="M14" s="15">
        <v>7.5290399999999993E-2</v>
      </c>
      <c r="N14" s="14">
        <v>0.6672129</v>
      </c>
      <c r="O14" s="15">
        <v>6.2431599999999997E-2</v>
      </c>
      <c r="P14" s="14">
        <v>35.851357</v>
      </c>
      <c r="Q14" s="15">
        <v>0.45764139999999998</v>
      </c>
      <c r="R14" s="14">
        <v>8.4603231000000001</v>
      </c>
      <c r="S14" s="15">
        <v>0.2223136</v>
      </c>
      <c r="T14" s="14">
        <v>10.06742</v>
      </c>
      <c r="U14" s="15">
        <v>0.24251110000000001</v>
      </c>
      <c r="V14" s="14">
        <v>6.5505561999999999</v>
      </c>
      <c r="W14" s="15">
        <v>0.1956193</v>
      </c>
      <c r="X14" s="14">
        <v>3.5168640999999998</v>
      </c>
      <c r="Y14" s="15">
        <v>0.1433344</v>
      </c>
      <c r="Z14" s="14">
        <v>2.1078762000000002</v>
      </c>
      <c r="AA14" s="15">
        <v>0.1109673</v>
      </c>
    </row>
    <row r="15" spans="1:27" x14ac:dyDescent="0.2">
      <c r="A15" s="12" t="s">
        <v>469</v>
      </c>
      <c r="B15" s="14">
        <v>42.292096000000001</v>
      </c>
      <c r="C15" s="15">
        <v>0.5059555</v>
      </c>
      <c r="D15" s="14">
        <v>34.337905999999997</v>
      </c>
      <c r="E15" s="15">
        <v>0.45590000000000003</v>
      </c>
      <c r="F15" s="14">
        <v>7.5160061000000002</v>
      </c>
      <c r="G15" s="15">
        <v>0.2132928</v>
      </c>
      <c r="H15" s="14">
        <v>0.43818390000000002</v>
      </c>
      <c r="I15" s="15">
        <v>5.1500400000000002E-2</v>
      </c>
      <c r="J15" s="14">
        <v>46.018062</v>
      </c>
      <c r="K15" s="15">
        <v>0.52777260000000004</v>
      </c>
      <c r="L15" s="14">
        <v>0.97912509999999997</v>
      </c>
      <c r="M15" s="15">
        <v>7.6984200000000003E-2</v>
      </c>
      <c r="N15" s="14">
        <v>1.024168</v>
      </c>
      <c r="O15" s="15">
        <v>7.8735100000000002E-2</v>
      </c>
      <c r="P15" s="14">
        <v>34.438336</v>
      </c>
      <c r="Q15" s="15">
        <v>0.45656619999999998</v>
      </c>
      <c r="R15" s="14">
        <v>9.5764329999999998</v>
      </c>
      <c r="S15" s="15">
        <v>0.2407601</v>
      </c>
      <c r="T15" s="14">
        <v>10.023647</v>
      </c>
      <c r="U15" s="15">
        <v>0.2463177</v>
      </c>
      <c r="V15" s="14">
        <v>5.8828857000000001</v>
      </c>
      <c r="W15" s="15">
        <v>0.1887026</v>
      </c>
      <c r="X15" s="14">
        <v>4.1407613999999997</v>
      </c>
      <c r="Y15" s="15">
        <v>0.15831529999999999</v>
      </c>
      <c r="Z15" s="14">
        <v>1.6661944</v>
      </c>
      <c r="AA15" s="15">
        <v>0.1004259</v>
      </c>
    </row>
    <row r="16" spans="1:27" x14ac:dyDescent="0.2">
      <c r="A16" s="12" t="s">
        <v>470</v>
      </c>
      <c r="B16" s="14">
        <v>47.049346999999997</v>
      </c>
      <c r="C16" s="15">
        <v>0.77851360000000003</v>
      </c>
      <c r="D16" s="14">
        <v>39.154702</v>
      </c>
      <c r="E16" s="15">
        <v>0.71020119999999998</v>
      </c>
      <c r="F16" s="14">
        <v>7.4360379999999999</v>
      </c>
      <c r="G16" s="15">
        <v>0.30949969999999999</v>
      </c>
      <c r="H16" s="14">
        <v>0.4586074</v>
      </c>
      <c r="I16" s="15">
        <v>7.6861700000000005E-2</v>
      </c>
      <c r="J16" s="14">
        <v>42.760818</v>
      </c>
      <c r="K16" s="15">
        <v>0.7421854</v>
      </c>
      <c r="L16" s="14">
        <v>0.34684670000000001</v>
      </c>
      <c r="M16" s="15">
        <v>6.6843399999999997E-2</v>
      </c>
      <c r="N16" s="14">
        <v>0.47660730000000001</v>
      </c>
      <c r="O16" s="15">
        <v>7.8355599999999997E-2</v>
      </c>
      <c r="P16" s="14">
        <v>32.702393000000001</v>
      </c>
      <c r="Q16" s="15">
        <v>0.64905159999999995</v>
      </c>
      <c r="R16" s="14">
        <v>9.2349710999999992</v>
      </c>
      <c r="S16" s="15">
        <v>0.34491110000000003</v>
      </c>
      <c r="T16" s="14">
        <v>9.4149975999999995</v>
      </c>
      <c r="U16" s="15">
        <v>0.34825669999999997</v>
      </c>
      <c r="V16" s="14">
        <v>5.3740914000000002</v>
      </c>
      <c r="W16" s="15">
        <v>0.26311279999999998</v>
      </c>
      <c r="X16" s="14">
        <v>4.0409062000000002</v>
      </c>
      <c r="Y16" s="15">
        <v>0.22815440000000001</v>
      </c>
      <c r="Z16" s="14">
        <v>0.77483760000000002</v>
      </c>
      <c r="AA16" s="15">
        <v>9.9906700000000001E-2</v>
      </c>
    </row>
    <row r="17" spans="1:27" x14ac:dyDescent="0.2">
      <c r="A17" s="12" t="s">
        <v>471</v>
      </c>
      <c r="B17" s="14">
        <v>51.829458000000002</v>
      </c>
      <c r="C17" s="15">
        <v>0.54176789999999997</v>
      </c>
      <c r="D17" s="14">
        <v>44.110627999999998</v>
      </c>
      <c r="E17" s="15">
        <v>0.49980039999999998</v>
      </c>
      <c r="F17" s="14">
        <v>7.1469611000000004</v>
      </c>
      <c r="G17" s="15">
        <v>0.20118040000000001</v>
      </c>
      <c r="H17" s="14">
        <v>0.57186879999999995</v>
      </c>
      <c r="I17" s="15">
        <v>5.6908E-2</v>
      </c>
      <c r="J17" s="14">
        <v>33.718606000000001</v>
      </c>
      <c r="K17" s="15">
        <v>0.43697819999999998</v>
      </c>
      <c r="L17" s="14">
        <v>0.18286830000000001</v>
      </c>
      <c r="M17" s="15">
        <v>3.2180599999999997E-2</v>
      </c>
      <c r="N17" s="14">
        <v>0.36400680000000002</v>
      </c>
      <c r="O17" s="15">
        <v>4.5402499999999998E-2</v>
      </c>
      <c r="P17" s="14">
        <v>26.370698999999998</v>
      </c>
      <c r="Q17" s="15">
        <v>0.38644329999999999</v>
      </c>
      <c r="R17" s="14">
        <v>6.8010311999999997</v>
      </c>
      <c r="S17" s="15">
        <v>0.19625119999999999</v>
      </c>
      <c r="T17" s="14">
        <v>13.325241999999999</v>
      </c>
      <c r="U17" s="15">
        <v>0.27470240000000001</v>
      </c>
      <c r="V17" s="14">
        <v>5.9282139999999997</v>
      </c>
      <c r="W17" s="15">
        <v>0.1832259</v>
      </c>
      <c r="X17" s="14">
        <v>7.3970279000000003</v>
      </c>
      <c r="Y17" s="15">
        <v>0.20466970000000001</v>
      </c>
      <c r="Z17" s="14">
        <v>1.1266944000000001</v>
      </c>
      <c r="AA17" s="15">
        <v>7.9878199999999996E-2</v>
      </c>
    </row>
    <row r="18" spans="1:27" x14ac:dyDescent="0.2">
      <c r="A18" s="12" t="s">
        <v>472</v>
      </c>
      <c r="B18" s="14">
        <v>40.618622999999999</v>
      </c>
      <c r="C18" s="15">
        <v>0.2428546</v>
      </c>
      <c r="D18" s="14">
        <v>39.013382</v>
      </c>
      <c r="E18" s="15">
        <v>0.23800740000000001</v>
      </c>
      <c r="F18" s="14">
        <v>1.5064694999999999</v>
      </c>
      <c r="G18" s="15">
        <v>4.6769600000000001E-2</v>
      </c>
      <c r="H18" s="14">
        <v>9.8770700000000003E-2</v>
      </c>
      <c r="I18" s="15">
        <v>1.1975599999999999E-2</v>
      </c>
      <c r="J18" s="14">
        <v>48.310932000000001</v>
      </c>
      <c r="K18" s="15">
        <v>0.26485389999999998</v>
      </c>
      <c r="L18" s="14">
        <v>0.35604180000000002</v>
      </c>
      <c r="M18" s="15">
        <v>2.27371E-2</v>
      </c>
      <c r="N18" s="14">
        <v>0.52740299999999996</v>
      </c>
      <c r="O18" s="15">
        <v>2.76729E-2</v>
      </c>
      <c r="P18" s="14">
        <v>36.994140000000002</v>
      </c>
      <c r="Q18" s="15">
        <v>0.23176620000000001</v>
      </c>
      <c r="R18" s="14">
        <v>10.433348000000001</v>
      </c>
      <c r="S18" s="15">
        <v>0.12308230000000001</v>
      </c>
      <c r="T18" s="14">
        <v>9.9120640000000009</v>
      </c>
      <c r="U18" s="15">
        <v>0.11996809999999999</v>
      </c>
      <c r="V18" s="14">
        <v>3.9941650000000002</v>
      </c>
      <c r="W18" s="15">
        <v>7.6154700000000006E-2</v>
      </c>
      <c r="X18" s="14">
        <v>5.9178990000000002</v>
      </c>
      <c r="Y18" s="15">
        <v>9.2697399999999999E-2</v>
      </c>
      <c r="Z18" s="14">
        <v>1.1583810000000001</v>
      </c>
      <c r="AA18" s="15">
        <v>4.1011899999999997E-2</v>
      </c>
    </row>
    <row r="19" spans="1:27" x14ac:dyDescent="0.2">
      <c r="A19" s="12" t="s">
        <v>473</v>
      </c>
      <c r="B19" s="14">
        <v>43.754815999999998</v>
      </c>
      <c r="C19" s="15">
        <v>0.26041530000000002</v>
      </c>
      <c r="D19" s="14">
        <v>37.458413999999998</v>
      </c>
      <c r="E19" s="15">
        <v>0.24095069999999999</v>
      </c>
      <c r="F19" s="14">
        <v>5.9414673999999996</v>
      </c>
      <c r="G19" s="15">
        <v>9.5962199999999998E-2</v>
      </c>
      <c r="H19" s="14">
        <v>0.35493479999999999</v>
      </c>
      <c r="I19" s="15">
        <v>2.3454599999999999E-2</v>
      </c>
      <c r="J19" s="14">
        <v>42.549137000000002</v>
      </c>
      <c r="K19" s="15">
        <v>0.25680229999999998</v>
      </c>
      <c r="L19" s="14">
        <v>0.3766024</v>
      </c>
      <c r="M19" s="15">
        <v>2.4159900000000002E-2</v>
      </c>
      <c r="N19" s="14">
        <v>0.35292079999999998</v>
      </c>
      <c r="O19" s="15">
        <v>2.33879E-2</v>
      </c>
      <c r="P19" s="14">
        <v>33.1477</v>
      </c>
      <c r="Q19" s="15">
        <v>0.2266628</v>
      </c>
      <c r="R19" s="14">
        <v>8.6719135999999999</v>
      </c>
      <c r="S19" s="15">
        <v>0.115934</v>
      </c>
      <c r="T19" s="14">
        <v>12.512174999999999</v>
      </c>
      <c r="U19" s="15">
        <v>0.13925789999999999</v>
      </c>
      <c r="V19" s="14">
        <v>5.3804347999999997</v>
      </c>
      <c r="W19" s="15">
        <v>9.1319200000000003E-2</v>
      </c>
      <c r="X19" s="14">
        <v>7.1317404</v>
      </c>
      <c r="Y19" s="15">
        <v>0.10513599999999999</v>
      </c>
      <c r="Z19" s="14">
        <v>1.1838721999999999</v>
      </c>
      <c r="AA19" s="15">
        <v>4.2835699999999997E-2</v>
      </c>
    </row>
    <row r="20" spans="1:27" x14ac:dyDescent="0.2">
      <c r="A20" s="12" t="s">
        <v>474</v>
      </c>
      <c r="B20" s="14">
        <v>61.863686999999999</v>
      </c>
      <c r="C20" s="15">
        <v>0.41869980000000001</v>
      </c>
      <c r="D20" s="14">
        <v>51.117499000000002</v>
      </c>
      <c r="E20" s="15">
        <v>0.38060080000000002</v>
      </c>
      <c r="F20" s="14">
        <v>10.589611</v>
      </c>
      <c r="G20" s="15">
        <v>0.17323069999999999</v>
      </c>
      <c r="H20" s="14">
        <v>0.15657699999999999</v>
      </c>
      <c r="I20" s="15">
        <v>2.10644E-2</v>
      </c>
      <c r="J20" s="14">
        <v>14.590398</v>
      </c>
      <c r="K20" s="15">
        <v>0.20333789999999999</v>
      </c>
      <c r="L20" s="14">
        <v>0.17113390000000001</v>
      </c>
      <c r="M20" s="15">
        <v>2.2021800000000001E-2</v>
      </c>
      <c r="N20" s="14">
        <v>0.21973719999999999</v>
      </c>
      <c r="O20" s="15">
        <v>2.4953800000000002E-2</v>
      </c>
      <c r="P20" s="14">
        <v>10.016298000000001</v>
      </c>
      <c r="Q20" s="15">
        <v>0.16847619999999999</v>
      </c>
      <c r="R20" s="14">
        <v>4.1832288000000002</v>
      </c>
      <c r="S20" s="15">
        <v>0.10887810000000001</v>
      </c>
      <c r="T20" s="14">
        <v>22.461751</v>
      </c>
      <c r="U20" s="15">
        <v>0.25229390000000002</v>
      </c>
      <c r="V20" s="14">
        <v>3.3485356999999998</v>
      </c>
      <c r="W20" s="15">
        <v>9.7411999999999999E-2</v>
      </c>
      <c r="X20" s="14">
        <v>19.113216000000001</v>
      </c>
      <c r="Y20" s="15">
        <v>0.23272970000000001</v>
      </c>
      <c r="Z20" s="14">
        <v>1.0841634</v>
      </c>
      <c r="AA20" s="15">
        <v>5.5428400000000003E-2</v>
      </c>
    </row>
    <row r="21" spans="1:27" x14ac:dyDescent="0.2">
      <c r="A21" s="12" t="s">
        <v>475</v>
      </c>
      <c r="B21" s="14">
        <v>47.318083999999999</v>
      </c>
      <c r="C21" s="15">
        <v>0.30439050000000001</v>
      </c>
      <c r="D21" s="14">
        <v>41.458483000000001</v>
      </c>
      <c r="E21" s="15">
        <v>0.28492089999999998</v>
      </c>
      <c r="F21" s="14">
        <v>5.3349288000000001</v>
      </c>
      <c r="G21" s="15">
        <v>0.1022073</v>
      </c>
      <c r="H21" s="14">
        <v>0.52467169999999996</v>
      </c>
      <c r="I21" s="15">
        <v>3.2052499999999998E-2</v>
      </c>
      <c r="J21" s="14">
        <v>33.798622000000002</v>
      </c>
      <c r="K21" s="15">
        <v>0.25725690000000001</v>
      </c>
      <c r="L21" s="14">
        <v>0.33852120000000002</v>
      </c>
      <c r="M21" s="15">
        <v>2.5746000000000002E-2</v>
      </c>
      <c r="N21" s="14">
        <v>0.60171229999999998</v>
      </c>
      <c r="O21" s="15">
        <v>3.4325099999999997E-2</v>
      </c>
      <c r="P21" s="14">
        <v>25.442606999999999</v>
      </c>
      <c r="Q21" s="15">
        <v>0.22320219999999999</v>
      </c>
      <c r="R21" s="14">
        <v>7.4157808999999997</v>
      </c>
      <c r="S21" s="15">
        <v>0.1205025</v>
      </c>
      <c r="T21" s="14">
        <v>17.607120999999999</v>
      </c>
      <c r="U21" s="15">
        <v>0.1856786</v>
      </c>
      <c r="V21" s="14">
        <v>4.7618584999999998</v>
      </c>
      <c r="W21" s="15">
        <v>9.6561900000000006E-2</v>
      </c>
      <c r="X21" s="14">
        <v>12.845262</v>
      </c>
      <c r="Y21" s="15">
        <v>0.15859480000000001</v>
      </c>
      <c r="Z21" s="14">
        <v>1.2761737</v>
      </c>
      <c r="AA21" s="15">
        <v>4.99888E-2</v>
      </c>
    </row>
    <row r="22" spans="1:27" x14ac:dyDescent="0.2">
      <c r="A22" s="12" t="s">
        <v>476</v>
      </c>
      <c r="B22" s="14">
        <v>46.901758999999998</v>
      </c>
      <c r="C22" s="15">
        <v>0.48927799999999999</v>
      </c>
      <c r="D22" s="14">
        <v>41.695762000000002</v>
      </c>
      <c r="E22" s="15">
        <v>0.46132509999999999</v>
      </c>
      <c r="F22" s="14">
        <v>4.8550116000000001</v>
      </c>
      <c r="G22" s="15">
        <v>0.15741869999999999</v>
      </c>
      <c r="H22" s="14">
        <v>0.35098560000000001</v>
      </c>
      <c r="I22" s="15">
        <v>4.23259E-2</v>
      </c>
      <c r="J22" s="14">
        <v>36.419415999999998</v>
      </c>
      <c r="K22" s="15">
        <v>0.43114920000000001</v>
      </c>
      <c r="L22" s="14">
        <v>0.53192810000000001</v>
      </c>
      <c r="M22" s="15">
        <v>5.2106E-2</v>
      </c>
      <c r="N22" s="14">
        <v>0.30110480000000001</v>
      </c>
      <c r="O22" s="15">
        <v>3.9203099999999998E-2</v>
      </c>
      <c r="P22" s="14">
        <v>28.509712</v>
      </c>
      <c r="Q22" s="15">
        <v>0.38146750000000001</v>
      </c>
      <c r="R22" s="14">
        <v>7.0766711999999998</v>
      </c>
      <c r="S22" s="15">
        <v>0.19005340000000001</v>
      </c>
      <c r="T22" s="14">
        <v>15.495232</v>
      </c>
      <c r="U22" s="15">
        <v>0.28122910000000001</v>
      </c>
      <c r="V22" s="14">
        <v>4.2174259000000003</v>
      </c>
      <c r="W22" s="15">
        <v>0.1467185</v>
      </c>
      <c r="X22" s="14">
        <v>11.277806</v>
      </c>
      <c r="Y22" s="15">
        <v>0.2399239</v>
      </c>
      <c r="Z22" s="14">
        <v>1.1835918999999999</v>
      </c>
      <c r="AA22" s="15">
        <v>7.7725299999999997E-2</v>
      </c>
    </row>
    <row r="23" spans="1:27" x14ac:dyDescent="0.2">
      <c r="A23" s="12" t="s">
        <v>477</v>
      </c>
      <c r="B23" s="14">
        <v>40.779347000000001</v>
      </c>
      <c r="C23" s="15">
        <v>0.8055542</v>
      </c>
      <c r="D23" s="14">
        <v>35.670591000000002</v>
      </c>
      <c r="E23" s="15">
        <v>0.75340720000000005</v>
      </c>
      <c r="F23" s="14">
        <v>3.9566088000000001</v>
      </c>
      <c r="G23" s="15">
        <v>0.25092049999999999</v>
      </c>
      <c r="H23" s="14">
        <v>1.1521471999999999</v>
      </c>
      <c r="I23" s="15">
        <v>0.1354031</v>
      </c>
      <c r="J23" s="14">
        <v>43.912996</v>
      </c>
      <c r="K23" s="15">
        <v>0.83593240000000002</v>
      </c>
      <c r="L23" s="14">
        <v>0.19377059999999999</v>
      </c>
      <c r="M23" s="15">
        <v>5.5528800000000003E-2</v>
      </c>
      <c r="N23" s="14">
        <v>0.4811106</v>
      </c>
      <c r="O23" s="15">
        <v>8.7497800000000001E-2</v>
      </c>
      <c r="P23" s="14">
        <v>31.863897000000001</v>
      </c>
      <c r="Q23" s="15">
        <v>0.71207229999999999</v>
      </c>
      <c r="R23" s="14">
        <v>11.374218000000001</v>
      </c>
      <c r="S23" s="15">
        <v>0.42543710000000001</v>
      </c>
      <c r="T23" s="14">
        <v>14.089624000000001</v>
      </c>
      <c r="U23" s="15">
        <v>0.4735047</v>
      </c>
      <c r="V23" s="14">
        <v>7.6078706</v>
      </c>
      <c r="W23" s="15">
        <v>0.34794150000000001</v>
      </c>
      <c r="X23" s="14">
        <v>6.4817536000000002</v>
      </c>
      <c r="Y23" s="15">
        <v>0.32115959999999999</v>
      </c>
      <c r="Z23" s="14">
        <v>1.2180325999999999</v>
      </c>
      <c r="AA23" s="15">
        <v>0.13922080000000001</v>
      </c>
    </row>
    <row r="24" spans="1:27" x14ac:dyDescent="0.2">
      <c r="A24" s="12" t="s">
        <v>478</v>
      </c>
      <c r="B24" s="14">
        <v>29.649114999999998</v>
      </c>
      <c r="C24" s="15">
        <v>1.352506</v>
      </c>
      <c r="D24" s="14">
        <v>22.208327000000001</v>
      </c>
      <c r="E24" s="15">
        <v>1.1705534</v>
      </c>
      <c r="F24" s="14">
        <v>7.4407883999999997</v>
      </c>
      <c r="G24" s="15">
        <v>0.6775523</v>
      </c>
      <c r="H24" s="14">
        <v>0</v>
      </c>
      <c r="I24" s="15">
        <v>0</v>
      </c>
      <c r="J24" s="14">
        <v>61.776510999999999</v>
      </c>
      <c r="K24" s="15">
        <v>1.9522930999999999</v>
      </c>
      <c r="L24" s="14">
        <v>0.52971060000000003</v>
      </c>
      <c r="M24" s="15">
        <v>0.18078089999999999</v>
      </c>
      <c r="N24" s="14">
        <v>0</v>
      </c>
      <c r="O24" s="15">
        <v>0</v>
      </c>
      <c r="P24" s="14">
        <v>48.519654000000003</v>
      </c>
      <c r="Q24" s="15">
        <v>1.7301835000000001</v>
      </c>
      <c r="R24" s="14">
        <v>12.727145999999999</v>
      </c>
      <c r="S24" s="15">
        <v>0.8861329</v>
      </c>
      <c r="T24" s="14">
        <v>7.0295519000000004</v>
      </c>
      <c r="U24" s="15">
        <v>0.65856269999999995</v>
      </c>
      <c r="V24" s="14">
        <v>4.5775097000000002</v>
      </c>
      <c r="W24" s="15">
        <v>0.53143229999999997</v>
      </c>
      <c r="X24" s="14">
        <v>2.4520422000000002</v>
      </c>
      <c r="Y24" s="15">
        <v>0.3889532</v>
      </c>
      <c r="Z24" s="14">
        <v>1.5448214</v>
      </c>
      <c r="AA24" s="15">
        <v>0.30872549999999999</v>
      </c>
    </row>
    <row r="25" spans="1:27" x14ac:dyDescent="0.2">
      <c r="A25" s="12" t="s">
        <v>479</v>
      </c>
      <c r="B25" s="14">
        <v>46.352302999999999</v>
      </c>
      <c r="C25" s="15">
        <v>0.23061690000000001</v>
      </c>
      <c r="D25" s="14">
        <v>39.301118000000002</v>
      </c>
      <c r="E25" s="15">
        <v>0.21235280000000001</v>
      </c>
      <c r="F25" s="14">
        <v>6.6266368</v>
      </c>
      <c r="G25" s="15">
        <v>8.71971E-2</v>
      </c>
      <c r="H25" s="14">
        <v>0.42454799999999998</v>
      </c>
      <c r="I25" s="15">
        <v>2.2070800000000002E-2</v>
      </c>
      <c r="J25" s="14">
        <v>40.710301000000001</v>
      </c>
      <c r="K25" s="15">
        <v>0.21612629999999999</v>
      </c>
      <c r="L25" s="14">
        <v>0.46353739999999999</v>
      </c>
      <c r="M25" s="15">
        <v>2.3061999999999999E-2</v>
      </c>
      <c r="N25" s="14">
        <v>0.49547540000000001</v>
      </c>
      <c r="O25" s="15">
        <v>2.3843300000000001E-2</v>
      </c>
      <c r="P25" s="14">
        <v>30.953769999999999</v>
      </c>
      <c r="Q25" s="15">
        <v>0.18845700000000001</v>
      </c>
      <c r="R25" s="14">
        <v>8.7975179000000008</v>
      </c>
      <c r="S25" s="15">
        <v>0.1004698</v>
      </c>
      <c r="T25" s="14">
        <v>11.748525000000001</v>
      </c>
      <c r="U25" s="15">
        <v>0.116104</v>
      </c>
      <c r="V25" s="14">
        <v>4.7451455999999999</v>
      </c>
      <c r="W25" s="15">
        <v>7.3787099999999994E-2</v>
      </c>
      <c r="X25" s="14">
        <v>7.0033795000000003</v>
      </c>
      <c r="Y25" s="15">
        <v>8.9641499999999999E-2</v>
      </c>
      <c r="Z25" s="14">
        <v>1.1888711999999999</v>
      </c>
      <c r="AA25" s="15">
        <v>3.69337E-2</v>
      </c>
    </row>
    <row r="26" spans="1:27" x14ac:dyDescent="0.2">
      <c r="A26" s="12" t="s">
        <v>480</v>
      </c>
      <c r="B26" s="14">
        <v>49.51652</v>
      </c>
      <c r="C26" s="15">
        <v>0.32949109999999998</v>
      </c>
      <c r="D26" s="14">
        <v>44.439166</v>
      </c>
      <c r="E26" s="15">
        <v>0.31214150000000002</v>
      </c>
      <c r="F26" s="14">
        <v>4.8910473000000003</v>
      </c>
      <c r="G26" s="15">
        <v>0.1035546</v>
      </c>
      <c r="H26" s="14">
        <v>0.18630650000000001</v>
      </c>
      <c r="I26" s="15">
        <v>2.0210800000000001E-2</v>
      </c>
      <c r="J26" s="14">
        <v>39.690748999999997</v>
      </c>
      <c r="K26" s="15">
        <v>0.29499399999999998</v>
      </c>
      <c r="L26" s="14">
        <v>0.4421543</v>
      </c>
      <c r="M26" s="15">
        <v>3.11355E-2</v>
      </c>
      <c r="N26" s="14">
        <v>0.39959070000000002</v>
      </c>
      <c r="O26" s="15">
        <v>2.9598900000000001E-2</v>
      </c>
      <c r="P26" s="14">
        <v>31.423093999999999</v>
      </c>
      <c r="Q26" s="15">
        <v>0.26247809999999999</v>
      </c>
      <c r="R26" s="14">
        <v>7.4259092000000004</v>
      </c>
      <c r="S26" s="15">
        <v>0.12759789999999999</v>
      </c>
      <c r="T26" s="14">
        <v>9.3753259999999994</v>
      </c>
      <c r="U26" s="15">
        <v>0.1433711</v>
      </c>
      <c r="V26" s="14">
        <v>3.7966753</v>
      </c>
      <c r="W26" s="15">
        <v>9.1236899999999996E-2</v>
      </c>
      <c r="X26" s="14">
        <v>5.5786506999999999</v>
      </c>
      <c r="Y26" s="15">
        <v>0.1105944</v>
      </c>
      <c r="Z26" s="14">
        <v>1.4174059999999999</v>
      </c>
      <c r="AA26" s="15">
        <v>5.5746299999999999E-2</v>
      </c>
    </row>
    <row r="27" spans="1:27" x14ac:dyDescent="0.2">
      <c r="A27" s="12" t="s">
        <v>481</v>
      </c>
      <c r="B27" s="14">
        <v>44.632776</v>
      </c>
      <c r="C27" s="15">
        <v>0.1873051</v>
      </c>
      <c r="D27" s="14">
        <v>37.915393999999999</v>
      </c>
      <c r="E27" s="15">
        <v>0.1726357</v>
      </c>
      <c r="F27" s="14">
        <v>6.4435753</v>
      </c>
      <c r="G27" s="15">
        <v>7.1168200000000001E-2</v>
      </c>
      <c r="H27" s="14">
        <v>0.27380670000000001</v>
      </c>
      <c r="I27" s="15">
        <v>1.46705E-2</v>
      </c>
      <c r="J27" s="14">
        <v>40.357492999999998</v>
      </c>
      <c r="K27" s="15">
        <v>0.17810860000000001</v>
      </c>
      <c r="L27" s="14">
        <v>0.27540920000000002</v>
      </c>
      <c r="M27" s="15">
        <v>1.47134E-2</v>
      </c>
      <c r="N27" s="14">
        <v>0.42527510000000002</v>
      </c>
      <c r="O27" s="15">
        <v>1.8283399999999998E-2</v>
      </c>
      <c r="P27" s="14">
        <v>31.430081000000001</v>
      </c>
      <c r="Q27" s="15">
        <v>0.1571794</v>
      </c>
      <c r="R27" s="14">
        <v>8.2267268999999992</v>
      </c>
      <c r="S27" s="15">
        <v>8.0414899999999997E-2</v>
      </c>
      <c r="T27" s="14">
        <v>13.697725</v>
      </c>
      <c r="U27" s="15">
        <v>0.1037641</v>
      </c>
      <c r="V27" s="14">
        <v>7.1911088999999997</v>
      </c>
      <c r="W27" s="15">
        <v>7.5183200000000006E-2</v>
      </c>
      <c r="X27" s="14">
        <v>6.5066164999999998</v>
      </c>
      <c r="Y27" s="15">
        <v>7.1515499999999996E-2</v>
      </c>
      <c r="Z27" s="14">
        <v>1.3120058000000001</v>
      </c>
      <c r="AA27" s="15">
        <v>3.2113700000000002E-2</v>
      </c>
    </row>
    <row r="28" spans="1:27" x14ac:dyDescent="0.2">
      <c r="A28" s="12" t="s">
        <v>482</v>
      </c>
      <c r="B28" s="14">
        <v>40.814959999999999</v>
      </c>
      <c r="C28" s="15">
        <v>0.21661610000000001</v>
      </c>
      <c r="D28" s="14">
        <v>33.125875000000001</v>
      </c>
      <c r="E28" s="15">
        <v>0.1951483</v>
      </c>
      <c r="F28" s="14">
        <v>7.0470626999999997</v>
      </c>
      <c r="G28" s="15">
        <v>9.00088E-2</v>
      </c>
      <c r="H28" s="14">
        <v>0.64202199999999998</v>
      </c>
      <c r="I28" s="15">
        <v>2.7167899999999998E-2</v>
      </c>
      <c r="J28" s="14">
        <v>49.326515000000001</v>
      </c>
      <c r="K28" s="15">
        <v>0.23813390000000001</v>
      </c>
      <c r="L28" s="14">
        <v>0.64844219999999997</v>
      </c>
      <c r="M28" s="15">
        <v>2.7303399999999999E-2</v>
      </c>
      <c r="N28" s="14">
        <v>0.4996466</v>
      </c>
      <c r="O28" s="15">
        <v>2.3966899999999999E-2</v>
      </c>
      <c r="P28" s="14">
        <v>38.512363999999998</v>
      </c>
      <c r="Q28" s="15">
        <v>0.2104171</v>
      </c>
      <c r="R28" s="14">
        <v>9.6660620000000002</v>
      </c>
      <c r="S28" s="15">
        <v>0.1054158</v>
      </c>
      <c r="T28" s="14">
        <v>8.5810692999999993</v>
      </c>
      <c r="U28" s="15">
        <v>9.9323400000000006E-2</v>
      </c>
      <c r="V28" s="14">
        <v>5.6460708999999998</v>
      </c>
      <c r="W28" s="15">
        <v>8.0566399999999996E-2</v>
      </c>
      <c r="X28" s="14">
        <v>2.9349984</v>
      </c>
      <c r="Y28" s="15">
        <v>5.8087800000000002E-2</v>
      </c>
      <c r="Z28" s="14">
        <v>1.2774561</v>
      </c>
      <c r="AA28" s="15">
        <v>3.8322500000000002E-2</v>
      </c>
    </row>
    <row r="29" spans="1:27" x14ac:dyDescent="0.2">
      <c r="A29" s="12" t="s">
        <v>483</v>
      </c>
      <c r="B29" s="14">
        <v>45.371639000000002</v>
      </c>
      <c r="C29" s="15">
        <v>0.25303989999999998</v>
      </c>
      <c r="D29" s="14">
        <v>43.220664999999997</v>
      </c>
      <c r="E29" s="15">
        <v>0.24696899999999999</v>
      </c>
      <c r="F29" s="14">
        <v>1.8849940999999999</v>
      </c>
      <c r="G29" s="15">
        <v>5.1576499999999997E-2</v>
      </c>
      <c r="H29" s="14">
        <v>0.26597989999999999</v>
      </c>
      <c r="I29" s="15">
        <v>1.9374099999999998E-2</v>
      </c>
      <c r="J29" s="14">
        <v>47.397253999999997</v>
      </c>
      <c r="K29" s="15">
        <v>0.25862669999999999</v>
      </c>
      <c r="L29" s="14">
        <v>0.72978719999999997</v>
      </c>
      <c r="M29" s="15">
        <v>3.20919E-2</v>
      </c>
      <c r="N29" s="14">
        <v>1.5332247000000001</v>
      </c>
      <c r="O29" s="15">
        <v>4.65157E-2</v>
      </c>
      <c r="P29" s="14">
        <v>34.054411000000002</v>
      </c>
      <c r="Q29" s="15">
        <v>0.21922159999999999</v>
      </c>
      <c r="R29" s="14">
        <v>11.079831</v>
      </c>
      <c r="S29" s="15">
        <v>0.12504409999999999</v>
      </c>
      <c r="T29" s="14">
        <v>6.6936920000000004</v>
      </c>
      <c r="U29" s="15">
        <v>9.7191799999999995E-2</v>
      </c>
      <c r="V29" s="14">
        <v>2.0782248999999999</v>
      </c>
      <c r="W29" s="15">
        <v>5.4155599999999998E-2</v>
      </c>
      <c r="X29" s="14">
        <v>4.6154671</v>
      </c>
      <c r="Y29" s="15">
        <v>8.0705799999999994E-2</v>
      </c>
      <c r="Z29" s="14">
        <v>0.53741459999999996</v>
      </c>
      <c r="AA29" s="15">
        <v>2.75392E-2</v>
      </c>
    </row>
    <row r="30" spans="1:27" x14ac:dyDescent="0.2">
      <c r="A30" s="12" t="s">
        <v>484</v>
      </c>
      <c r="B30" s="14">
        <v>47.557039000000003</v>
      </c>
      <c r="C30" s="15">
        <v>0.17445939999999999</v>
      </c>
      <c r="D30" s="14">
        <v>45.854798000000002</v>
      </c>
      <c r="E30" s="15">
        <v>0.17130870000000001</v>
      </c>
      <c r="F30" s="14">
        <v>1.4668406</v>
      </c>
      <c r="G30" s="15">
        <v>3.0639300000000001E-2</v>
      </c>
      <c r="H30" s="14">
        <v>0.23539959999999999</v>
      </c>
      <c r="I30" s="15">
        <v>1.22741E-2</v>
      </c>
      <c r="J30" s="14">
        <v>39.355755000000002</v>
      </c>
      <c r="K30" s="15">
        <v>0.15870519999999999</v>
      </c>
      <c r="L30" s="14">
        <v>0.40141969999999999</v>
      </c>
      <c r="M30" s="15">
        <v>1.6028299999999999E-2</v>
      </c>
      <c r="N30" s="14">
        <v>0.80521019999999999</v>
      </c>
      <c r="O30" s="15">
        <v>2.27008E-2</v>
      </c>
      <c r="P30" s="14">
        <v>29.454232000000001</v>
      </c>
      <c r="Q30" s="15">
        <v>0.1372969</v>
      </c>
      <c r="R30" s="14">
        <v>8.6948927000000005</v>
      </c>
      <c r="S30" s="15">
        <v>7.4596599999999999E-2</v>
      </c>
      <c r="T30" s="14">
        <v>12.319392000000001</v>
      </c>
      <c r="U30" s="15">
        <v>8.87936E-2</v>
      </c>
      <c r="V30" s="14">
        <v>4.1480442000000002</v>
      </c>
      <c r="W30" s="15">
        <v>5.1523899999999997E-2</v>
      </c>
      <c r="X30" s="14">
        <v>8.1713483</v>
      </c>
      <c r="Y30" s="15">
        <v>7.2315900000000002E-2</v>
      </c>
      <c r="Z30" s="14">
        <v>0.76781379999999999</v>
      </c>
      <c r="AA30" s="15">
        <v>2.21674E-2</v>
      </c>
    </row>
    <row r="31" spans="1:27" x14ac:dyDescent="0.2">
      <c r="A31" s="12" t="s">
        <v>485</v>
      </c>
      <c r="B31" s="14">
        <v>43.545563000000001</v>
      </c>
      <c r="C31" s="15">
        <v>0.2715342</v>
      </c>
      <c r="D31" s="14">
        <v>41.300718000000003</v>
      </c>
      <c r="E31" s="15">
        <v>0.26444250000000002</v>
      </c>
      <c r="F31" s="14">
        <v>2.0008385999999998</v>
      </c>
      <c r="G31" s="15">
        <v>5.8204800000000001E-2</v>
      </c>
      <c r="H31" s="14">
        <v>0.24400659999999999</v>
      </c>
      <c r="I31" s="15">
        <v>2.03261E-2</v>
      </c>
      <c r="J31" s="14">
        <v>47.314281000000001</v>
      </c>
      <c r="K31" s="15">
        <v>0.28304049999999997</v>
      </c>
      <c r="L31" s="14">
        <v>0.451374</v>
      </c>
      <c r="M31" s="15">
        <v>2.7645300000000001E-2</v>
      </c>
      <c r="N31" s="14">
        <v>0.91788369999999997</v>
      </c>
      <c r="O31" s="15">
        <v>3.9422699999999998E-2</v>
      </c>
      <c r="P31" s="14">
        <v>35.118504000000001</v>
      </c>
      <c r="Q31" s="15">
        <v>0.2438487</v>
      </c>
      <c r="R31" s="14">
        <v>10.826518999999999</v>
      </c>
      <c r="S31" s="15">
        <v>0.13539319999999999</v>
      </c>
      <c r="T31" s="14">
        <v>7.4670930999999996</v>
      </c>
      <c r="U31" s="15">
        <v>0.1124419</v>
      </c>
      <c r="V31" s="14">
        <v>3.9737448</v>
      </c>
      <c r="W31" s="15">
        <v>8.2026199999999994E-2</v>
      </c>
      <c r="X31" s="14">
        <v>3.4933481999999998</v>
      </c>
      <c r="Y31" s="15">
        <v>7.6908299999999999E-2</v>
      </c>
      <c r="Z31" s="14">
        <v>1.673063</v>
      </c>
      <c r="AA31" s="15">
        <v>5.3224100000000003E-2</v>
      </c>
    </row>
    <row r="32" spans="1:27" x14ac:dyDescent="0.2">
      <c r="A32" s="12" t="s">
        <v>486</v>
      </c>
      <c r="B32" s="14">
        <v>46.495533999999999</v>
      </c>
      <c r="C32" s="15">
        <v>0.24007490000000001</v>
      </c>
      <c r="D32" s="14">
        <v>44.834522999999997</v>
      </c>
      <c r="E32" s="15">
        <v>0.2357476</v>
      </c>
      <c r="F32" s="14">
        <v>1.5746732000000001</v>
      </c>
      <c r="G32" s="15">
        <v>4.4181100000000001E-2</v>
      </c>
      <c r="H32" s="14">
        <v>8.6338200000000004E-2</v>
      </c>
      <c r="I32" s="15">
        <v>1.03453E-2</v>
      </c>
      <c r="J32" s="14">
        <v>41.949041000000001</v>
      </c>
      <c r="K32" s="15">
        <v>0.2280353</v>
      </c>
      <c r="L32" s="14">
        <v>0.21148520000000001</v>
      </c>
      <c r="M32" s="15">
        <v>1.6191299999999999E-2</v>
      </c>
      <c r="N32" s="14">
        <v>0.64135180000000003</v>
      </c>
      <c r="O32" s="15">
        <v>2.8196100000000002E-2</v>
      </c>
      <c r="P32" s="14">
        <v>31.473051999999999</v>
      </c>
      <c r="Q32" s="15">
        <v>0.19751969999999999</v>
      </c>
      <c r="R32" s="14">
        <v>9.6231519999999993</v>
      </c>
      <c r="S32" s="15">
        <v>0.10921939999999999</v>
      </c>
      <c r="T32" s="14">
        <v>10.449884000000001</v>
      </c>
      <c r="U32" s="15">
        <v>0.11381429999999999</v>
      </c>
      <c r="V32" s="14">
        <v>2.9895046000000001</v>
      </c>
      <c r="W32" s="15">
        <v>6.0875199999999997E-2</v>
      </c>
      <c r="X32" s="14">
        <v>7.4603795999999996</v>
      </c>
      <c r="Y32" s="15">
        <v>9.6166000000000001E-2</v>
      </c>
      <c r="Z32" s="14">
        <v>1.1055410999999999</v>
      </c>
      <c r="AA32" s="15">
        <v>3.7019299999999998E-2</v>
      </c>
    </row>
    <row r="33" spans="1:27" x14ac:dyDescent="0.2">
      <c r="A33" s="12" t="s">
        <v>487</v>
      </c>
      <c r="B33" s="14">
        <v>57.042794999999998</v>
      </c>
      <c r="C33" s="15">
        <v>0.21011250000000001</v>
      </c>
      <c r="D33" s="14">
        <v>53.217756000000001</v>
      </c>
      <c r="E33" s="15">
        <v>0.20294570000000001</v>
      </c>
      <c r="F33" s="14">
        <v>3.2504160999999998</v>
      </c>
      <c r="G33" s="15">
        <v>5.01558E-2</v>
      </c>
      <c r="H33" s="14">
        <v>0.5746232</v>
      </c>
      <c r="I33" s="15">
        <v>2.10884E-2</v>
      </c>
      <c r="J33" s="14">
        <v>25.672823000000001</v>
      </c>
      <c r="K33" s="15">
        <v>0.14095759999999999</v>
      </c>
      <c r="L33" s="14">
        <v>0.56611979999999995</v>
      </c>
      <c r="M33" s="15">
        <v>2.09318E-2</v>
      </c>
      <c r="N33" s="14">
        <v>2.2069405999999998</v>
      </c>
      <c r="O33" s="15">
        <v>4.1328200000000002E-2</v>
      </c>
      <c r="P33" s="14">
        <v>16.420508000000002</v>
      </c>
      <c r="Q33" s="15">
        <v>0.1127314</v>
      </c>
      <c r="R33" s="14">
        <v>6.4792546</v>
      </c>
      <c r="S33" s="15">
        <v>7.0813200000000007E-2</v>
      </c>
      <c r="T33" s="14">
        <v>16.285083</v>
      </c>
      <c r="U33" s="15">
        <v>0.11226559999999999</v>
      </c>
      <c r="V33" s="14">
        <v>1.4098693</v>
      </c>
      <c r="W33" s="15">
        <v>3.3032499999999999E-2</v>
      </c>
      <c r="X33" s="14">
        <v>14.875214</v>
      </c>
      <c r="Y33" s="15">
        <v>0.1072959</v>
      </c>
      <c r="Z33" s="14">
        <v>0.99929900000000005</v>
      </c>
      <c r="AA33" s="15">
        <v>2.7809899999999999E-2</v>
      </c>
    </row>
    <row r="34" spans="1:27" x14ac:dyDescent="0.2">
      <c r="A34" s="12" t="s">
        <v>488</v>
      </c>
      <c r="B34" s="14">
        <v>38.237008000000003</v>
      </c>
      <c r="C34" s="15">
        <v>0.39727649999999998</v>
      </c>
      <c r="D34" s="14">
        <v>35.159180999999997</v>
      </c>
      <c r="E34" s="15">
        <v>0.38095210000000002</v>
      </c>
      <c r="F34" s="14">
        <v>2.8428051999999999</v>
      </c>
      <c r="G34" s="15">
        <v>0.108324</v>
      </c>
      <c r="H34" s="14">
        <v>0.23502200000000001</v>
      </c>
      <c r="I34" s="15">
        <v>3.1146199999999999E-2</v>
      </c>
      <c r="J34" s="14">
        <v>52.494351000000002</v>
      </c>
      <c r="K34" s="15">
        <v>0.46548669999999998</v>
      </c>
      <c r="L34" s="14">
        <v>0.34057349999999997</v>
      </c>
      <c r="M34" s="15">
        <v>3.7493499999999999E-2</v>
      </c>
      <c r="N34" s="14">
        <v>0.57829390000000003</v>
      </c>
      <c r="O34" s="15">
        <v>4.8856799999999999E-2</v>
      </c>
      <c r="P34" s="14">
        <v>41.981036000000003</v>
      </c>
      <c r="Q34" s="15">
        <v>0.41627229999999998</v>
      </c>
      <c r="R34" s="14">
        <v>9.5944468999999994</v>
      </c>
      <c r="S34" s="15">
        <v>0.1990036</v>
      </c>
      <c r="T34" s="14">
        <v>7.7009831000000002</v>
      </c>
      <c r="U34" s="15">
        <v>0.1782888</v>
      </c>
      <c r="V34" s="14">
        <v>4.2451504</v>
      </c>
      <c r="W34" s="15">
        <v>0.1323724</v>
      </c>
      <c r="X34" s="14">
        <v>3.4558327000000002</v>
      </c>
      <c r="Y34" s="15">
        <v>0.11943380000000001</v>
      </c>
      <c r="Z34" s="14">
        <v>1.5676585000000001</v>
      </c>
      <c r="AA34" s="15">
        <v>8.0440899999999996E-2</v>
      </c>
    </row>
    <row r="35" spans="1:27" x14ac:dyDescent="0.2">
      <c r="A35" s="52" t="s">
        <v>461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</row>
    <row r="36" spans="1:27" ht="12" customHeight="1" x14ac:dyDescent="0.2">
      <c r="A36" s="53" t="s">
        <v>437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</row>
    <row r="37" spans="1:27" ht="12" customHeight="1" x14ac:dyDescent="0.2">
      <c r="A37" s="51" t="s">
        <v>36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</row>
    <row r="38" spans="1:27" ht="12" customHeight="1" x14ac:dyDescent="0.2">
      <c r="A38" s="51" t="s">
        <v>37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</row>
    <row r="39" spans="1:27" ht="12" customHeight="1" x14ac:dyDescent="0.2">
      <c r="A39" s="51" t="s">
        <v>38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</row>
    <row r="40" spans="1:27" ht="12" customHeight="1" x14ac:dyDescent="0.2">
      <c r="A40" s="51" t="s">
        <v>39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</row>
    <row r="41" spans="1:27" ht="12" customHeight="1" x14ac:dyDescent="0.2">
      <c r="A41" s="51" t="s">
        <v>14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</row>
  </sheetData>
  <mergeCells count="25">
    <mergeCell ref="D5:E5"/>
    <mergeCell ref="F5:G5"/>
    <mergeCell ref="H5:I5"/>
    <mergeCell ref="J5:K5"/>
    <mergeCell ref="A3:AA3"/>
    <mergeCell ref="B4:I4"/>
    <mergeCell ref="J4:S4"/>
    <mergeCell ref="T4:Y4"/>
    <mergeCell ref="Z4:AA4"/>
    <mergeCell ref="A39:AA39"/>
    <mergeCell ref="A40:AA40"/>
    <mergeCell ref="A41:AA41"/>
    <mergeCell ref="X5:Y5"/>
    <mergeCell ref="Z5:AA5"/>
    <mergeCell ref="A35:AA35"/>
    <mergeCell ref="A36:AA36"/>
    <mergeCell ref="A37:AA37"/>
    <mergeCell ref="A38:AA38"/>
    <mergeCell ref="L5:M5"/>
    <mergeCell ref="N5:O5"/>
    <mergeCell ref="P5:Q5"/>
    <mergeCell ref="R5:S5"/>
    <mergeCell ref="T5:U5"/>
    <mergeCell ref="V5:W5"/>
    <mergeCell ref="B5:C5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82"/>
  <dimension ref="A1:S19"/>
  <sheetViews>
    <sheetView workbookViewId="0"/>
  </sheetViews>
  <sheetFormatPr baseColWidth="10" defaultColWidth="11.42578125" defaultRowHeight="12.75" x14ac:dyDescent="0.2"/>
  <cols>
    <col min="1" max="1" width="40" style="1" bestFit="1" customWidth="1"/>
    <col min="2" max="19" width="11.42578125" style="1" bestFit="1" customWidth="1"/>
    <col min="20" max="16384" width="11.42578125" style="1"/>
  </cols>
  <sheetData>
    <row r="1" spans="1:19" x14ac:dyDescent="0.2">
      <c r="A1" s="45" t="s">
        <v>949</v>
      </c>
    </row>
    <row r="3" spans="1:19" ht="12.95" customHeight="1" x14ac:dyDescent="0.2">
      <c r="A3" s="54" t="s">
        <v>606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spans="1:19" x14ac:dyDescent="0.2">
      <c r="A4" s="55" t="s">
        <v>1</v>
      </c>
      <c r="B4" s="56"/>
      <c r="C4" s="56"/>
      <c r="D4" s="56"/>
      <c r="E4" s="55" t="s">
        <v>607</v>
      </c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</row>
    <row r="5" spans="1:19" x14ac:dyDescent="0.2">
      <c r="A5" s="2" t="s">
        <v>1</v>
      </c>
      <c r="B5" s="55" t="s">
        <v>12</v>
      </c>
      <c r="C5" s="56"/>
      <c r="D5" s="56"/>
      <c r="E5" s="55" t="s">
        <v>608</v>
      </c>
      <c r="F5" s="56"/>
      <c r="G5" s="56"/>
      <c r="H5" s="55" t="s">
        <v>609</v>
      </c>
      <c r="I5" s="56"/>
      <c r="J5" s="56"/>
      <c r="K5" s="55" t="s">
        <v>617</v>
      </c>
      <c r="L5" s="56"/>
      <c r="M5" s="56"/>
      <c r="N5" s="55" t="s">
        <v>613</v>
      </c>
      <c r="O5" s="56"/>
      <c r="P5" s="56"/>
      <c r="Q5" s="55" t="s">
        <v>610</v>
      </c>
      <c r="R5" s="56"/>
      <c r="S5" s="56"/>
    </row>
    <row r="6" spans="1:19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  <c r="K6" s="3" t="s">
        <v>8</v>
      </c>
      <c r="L6" s="4" t="s">
        <v>44</v>
      </c>
      <c r="M6" s="4" t="s">
        <v>11</v>
      </c>
      <c r="N6" s="3" t="s">
        <v>8</v>
      </c>
      <c r="O6" s="4" t="s">
        <v>44</v>
      </c>
      <c r="P6" s="4" t="s">
        <v>11</v>
      </c>
      <c r="Q6" s="3" t="s">
        <v>8</v>
      </c>
      <c r="R6" s="4" t="s">
        <v>44</v>
      </c>
      <c r="S6" s="4" t="s">
        <v>11</v>
      </c>
    </row>
    <row r="7" spans="1:19" x14ac:dyDescent="0.2">
      <c r="A7" s="5" t="s">
        <v>12</v>
      </c>
      <c r="B7" s="6">
        <v>99703</v>
      </c>
      <c r="C7" s="7">
        <v>100</v>
      </c>
      <c r="D7" s="8">
        <v>0</v>
      </c>
      <c r="E7" s="6">
        <v>88101</v>
      </c>
      <c r="F7" s="7">
        <v>87.5291</v>
      </c>
      <c r="G7" s="8">
        <v>0.19621910000000001</v>
      </c>
      <c r="H7" s="6">
        <v>1872</v>
      </c>
      <c r="I7" s="7">
        <v>2.0706000000000002</v>
      </c>
      <c r="J7" s="8">
        <v>8.4570000000000006E-2</v>
      </c>
      <c r="K7" s="6">
        <v>64</v>
      </c>
      <c r="L7" s="7">
        <v>6.1199999999999997E-2</v>
      </c>
      <c r="M7" s="8">
        <v>1.4689900000000001E-2</v>
      </c>
      <c r="N7" s="6">
        <v>94</v>
      </c>
      <c r="O7" s="7">
        <v>0.1077</v>
      </c>
      <c r="P7" s="8">
        <v>1.9478200000000001E-2</v>
      </c>
      <c r="Q7" s="6">
        <v>9572</v>
      </c>
      <c r="R7" s="7">
        <v>10.231400000000001</v>
      </c>
      <c r="S7" s="8">
        <v>0.17998929999999999</v>
      </c>
    </row>
    <row r="8" spans="1:19" x14ac:dyDescent="0.2">
      <c r="A8" s="9" t="s">
        <v>13</v>
      </c>
      <c r="B8" s="10" t="s">
        <v>14</v>
      </c>
      <c r="C8" s="11" t="s">
        <v>14</v>
      </c>
      <c r="D8" s="11" t="s">
        <v>14</v>
      </c>
      <c r="E8" s="10" t="s">
        <v>14</v>
      </c>
      <c r="F8" s="11" t="s">
        <v>14</v>
      </c>
      <c r="G8" s="11" t="s">
        <v>14</v>
      </c>
      <c r="H8" s="10" t="s">
        <v>14</v>
      </c>
      <c r="I8" s="11" t="s">
        <v>14</v>
      </c>
      <c r="J8" s="11" t="s">
        <v>14</v>
      </c>
      <c r="K8" s="10" t="s">
        <v>14</v>
      </c>
      <c r="L8" s="11" t="s">
        <v>14</v>
      </c>
      <c r="M8" s="11" t="s">
        <v>14</v>
      </c>
      <c r="N8" s="10" t="s">
        <v>14</v>
      </c>
      <c r="O8" s="11" t="s">
        <v>14</v>
      </c>
      <c r="P8" s="11" t="s">
        <v>14</v>
      </c>
      <c r="Q8" s="10" t="s">
        <v>14</v>
      </c>
      <c r="R8" s="11" t="s">
        <v>14</v>
      </c>
      <c r="S8" s="11" t="s">
        <v>14</v>
      </c>
    </row>
    <row r="9" spans="1:19" x14ac:dyDescent="0.2">
      <c r="A9" s="12" t="s">
        <v>15</v>
      </c>
      <c r="B9" s="13">
        <v>24736</v>
      </c>
      <c r="C9" s="14">
        <v>100</v>
      </c>
      <c r="D9" s="15">
        <v>0</v>
      </c>
      <c r="E9" s="13">
        <v>21277</v>
      </c>
      <c r="F9" s="14">
        <v>83.946600000000004</v>
      </c>
      <c r="G9" s="15">
        <v>0.43771450000000001</v>
      </c>
      <c r="H9" s="13">
        <v>467</v>
      </c>
      <c r="I9" s="14">
        <v>2.1103999999999998</v>
      </c>
      <c r="J9" s="15">
        <v>0.17137930000000001</v>
      </c>
      <c r="K9" s="13">
        <v>24</v>
      </c>
      <c r="L9" s="14">
        <v>9.5699999999999993E-2</v>
      </c>
      <c r="M9" s="15">
        <v>3.6868999999999999E-2</v>
      </c>
      <c r="N9" s="13">
        <v>35</v>
      </c>
      <c r="O9" s="14">
        <v>0.15809999999999999</v>
      </c>
      <c r="P9" s="15">
        <v>4.7372600000000001E-2</v>
      </c>
      <c r="Q9" s="13">
        <v>2933</v>
      </c>
      <c r="R9" s="14">
        <v>13.6892</v>
      </c>
      <c r="S9" s="15">
        <v>0.4098521</v>
      </c>
    </row>
    <row r="10" spans="1:19" x14ac:dyDescent="0.2">
      <c r="A10" s="12" t="s">
        <v>16</v>
      </c>
      <c r="B10" s="13">
        <v>49668</v>
      </c>
      <c r="C10" s="14">
        <v>100</v>
      </c>
      <c r="D10" s="15">
        <v>0</v>
      </c>
      <c r="E10" s="13">
        <v>44261</v>
      </c>
      <c r="F10" s="14">
        <v>88.391599999999997</v>
      </c>
      <c r="G10" s="15">
        <v>0.26954090000000003</v>
      </c>
      <c r="H10" s="13">
        <v>874</v>
      </c>
      <c r="I10" s="14">
        <v>1.9429000000000001</v>
      </c>
      <c r="J10" s="15">
        <v>0.11614430000000001</v>
      </c>
      <c r="K10" s="13">
        <v>37</v>
      </c>
      <c r="L10" s="14">
        <v>8.0600000000000005E-2</v>
      </c>
      <c r="M10" s="15">
        <v>2.3873200000000001E-2</v>
      </c>
      <c r="N10" s="13">
        <v>54</v>
      </c>
      <c r="O10" s="14">
        <v>0.14399999999999999</v>
      </c>
      <c r="P10" s="15">
        <v>3.1910000000000001E-2</v>
      </c>
      <c r="Q10" s="13">
        <v>4442</v>
      </c>
      <c r="R10" s="14">
        <v>9.4410000000000007</v>
      </c>
      <c r="S10" s="15">
        <v>0.24604029999999999</v>
      </c>
    </row>
    <row r="11" spans="1:19" x14ac:dyDescent="0.2">
      <c r="A11" s="12" t="s">
        <v>177</v>
      </c>
      <c r="B11" s="13">
        <v>862</v>
      </c>
      <c r="C11" s="14">
        <v>100</v>
      </c>
      <c r="D11" s="15">
        <v>0</v>
      </c>
      <c r="E11" s="13">
        <v>761</v>
      </c>
      <c r="F11" s="14">
        <v>89.741</v>
      </c>
      <c r="G11" s="15">
        <v>1.9380473</v>
      </c>
      <c r="H11" s="13">
        <v>20</v>
      </c>
      <c r="I11" s="14">
        <v>2.2498</v>
      </c>
      <c r="J11" s="15">
        <v>0.94721290000000002</v>
      </c>
      <c r="K11" s="13">
        <v>1</v>
      </c>
      <c r="L11" s="14">
        <v>0.27</v>
      </c>
      <c r="M11" s="15">
        <v>0.33146490000000001</v>
      </c>
      <c r="N11" s="13">
        <v>0</v>
      </c>
      <c r="O11" s="14">
        <v>0</v>
      </c>
      <c r="P11" s="15">
        <v>0</v>
      </c>
      <c r="Q11" s="13">
        <v>80</v>
      </c>
      <c r="R11" s="14">
        <v>7.7390999999999996</v>
      </c>
      <c r="S11" s="15">
        <v>1.7067583</v>
      </c>
    </row>
    <row r="12" spans="1:19" x14ac:dyDescent="0.2">
      <c r="A12" s="12" t="s">
        <v>17</v>
      </c>
      <c r="B12" s="13">
        <v>24437</v>
      </c>
      <c r="C12" s="14">
        <v>100</v>
      </c>
      <c r="D12" s="15">
        <v>0</v>
      </c>
      <c r="E12" s="13">
        <v>21802</v>
      </c>
      <c r="F12" s="14">
        <v>88.476299999999995</v>
      </c>
      <c r="G12" s="15">
        <v>0.3830501</v>
      </c>
      <c r="H12" s="13">
        <v>511</v>
      </c>
      <c r="I12" s="14">
        <v>2.2364999999999999</v>
      </c>
      <c r="J12" s="15">
        <v>0.1773855</v>
      </c>
      <c r="K12" s="13">
        <v>2</v>
      </c>
      <c r="L12" s="14">
        <v>3.0999999999999999E-3</v>
      </c>
      <c r="M12" s="15">
        <v>6.6573999999999999E-3</v>
      </c>
      <c r="N12" s="13">
        <v>5</v>
      </c>
      <c r="O12" s="14">
        <v>2.1700000000000001E-2</v>
      </c>
      <c r="P12" s="15">
        <v>1.7662299999999999E-2</v>
      </c>
      <c r="Q12" s="13">
        <v>2117</v>
      </c>
      <c r="R12" s="14">
        <v>9.2623999999999995</v>
      </c>
      <c r="S12" s="15">
        <v>0.34777829999999998</v>
      </c>
    </row>
    <row r="13" spans="1:19" x14ac:dyDescent="0.2">
      <c r="A13" s="52" t="s">
        <v>621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</row>
    <row r="14" spans="1:19" ht="12" customHeight="1" x14ac:dyDescent="0.2">
      <c r="A14" s="53" t="s">
        <v>612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</row>
    <row r="15" spans="1:19" ht="12" customHeight="1" x14ac:dyDescent="0.2">
      <c r="A15" s="51" t="s">
        <v>36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</row>
    <row r="16" spans="1:19" ht="12" customHeight="1" x14ac:dyDescent="0.2">
      <c r="A16" s="51" t="s">
        <v>37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</row>
    <row r="17" spans="1:19" ht="12" customHeight="1" x14ac:dyDescent="0.2">
      <c r="A17" s="51" t="s">
        <v>38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</row>
    <row r="18" spans="1:19" ht="12" customHeight="1" x14ac:dyDescent="0.2">
      <c r="A18" s="51" t="s">
        <v>39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</row>
    <row r="19" spans="1:19" ht="12" customHeight="1" x14ac:dyDescent="0.2">
      <c r="A19" s="51" t="s">
        <v>14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</row>
  </sheetData>
  <mergeCells count="16">
    <mergeCell ref="A3:S3"/>
    <mergeCell ref="A4:D4"/>
    <mergeCell ref="E4:S4"/>
    <mergeCell ref="B5:D5"/>
    <mergeCell ref="E5:G5"/>
    <mergeCell ref="H5:J5"/>
    <mergeCell ref="K5:M5"/>
    <mergeCell ref="N5:P5"/>
    <mergeCell ref="Q5:S5"/>
    <mergeCell ref="A19:S19"/>
    <mergeCell ref="A13:S13"/>
    <mergeCell ref="A14:S14"/>
    <mergeCell ref="A15:S15"/>
    <mergeCell ref="A16:S16"/>
    <mergeCell ref="A17:S17"/>
    <mergeCell ref="A18:S18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03"/>
  <dimension ref="A1:AA22"/>
  <sheetViews>
    <sheetView workbookViewId="0"/>
  </sheetViews>
  <sheetFormatPr baseColWidth="10" defaultColWidth="11.42578125" defaultRowHeight="15" customHeight="1" x14ac:dyDescent="0.25"/>
  <cols>
    <col min="1" max="1" width="51.42578125" style="17" bestFit="1" customWidth="1"/>
    <col min="2" max="2" width="13.7109375" style="17" bestFit="1" customWidth="1"/>
    <col min="3" max="3" width="9.140625" style="17" bestFit="1" customWidth="1"/>
    <col min="4" max="4" width="13.7109375" style="17" bestFit="1" customWidth="1"/>
    <col min="5" max="5" width="9.140625" style="17" bestFit="1" customWidth="1"/>
    <col min="6" max="6" width="13.7109375" style="17" bestFit="1" customWidth="1"/>
    <col min="7" max="7" width="9.140625" style="17" bestFit="1" customWidth="1"/>
    <col min="8" max="8" width="13.7109375" style="17" bestFit="1" customWidth="1"/>
    <col min="9" max="9" width="9.140625" style="17" bestFit="1" customWidth="1"/>
    <col min="10" max="10" width="13.7109375" style="17" bestFit="1" customWidth="1"/>
    <col min="11" max="11" width="9.140625" style="17" bestFit="1" customWidth="1"/>
    <col min="12" max="12" width="13.7109375" style="17" bestFit="1" customWidth="1"/>
    <col min="13" max="13" width="9.140625" style="17" bestFit="1" customWidth="1"/>
    <col min="14" max="14" width="13.7109375" style="17" bestFit="1" customWidth="1"/>
    <col min="15" max="15" width="9.140625" style="17" bestFit="1" customWidth="1"/>
    <col min="16" max="16" width="13.7109375" style="17" bestFit="1" customWidth="1"/>
    <col min="17" max="17" width="9.140625" style="17" bestFit="1" customWidth="1"/>
    <col min="18" max="18" width="13.7109375" style="17" bestFit="1" customWidth="1"/>
    <col min="19" max="19" width="9.140625" style="17" bestFit="1" customWidth="1"/>
    <col min="20" max="20" width="13.7109375" style="17" bestFit="1" customWidth="1"/>
    <col min="21" max="21" width="9.140625" style="17" bestFit="1" customWidth="1"/>
    <col min="22" max="22" width="13.7109375" style="17" bestFit="1" customWidth="1"/>
    <col min="23" max="23" width="9.140625" style="17" bestFit="1" customWidth="1"/>
    <col min="24" max="24" width="13.7109375" style="17" bestFit="1" customWidth="1"/>
    <col min="25" max="25" width="9.140625" style="17" bestFit="1" customWidth="1"/>
    <col min="26" max="26" width="13.7109375" style="17" bestFit="1" customWidth="1"/>
    <col min="27" max="27" width="9.140625" style="17" bestFit="1" customWidth="1"/>
    <col min="28" max="16384" width="11.42578125" style="17"/>
  </cols>
  <sheetData>
    <row r="1" spans="1:27" s="42" customFormat="1" ht="15" customHeight="1" x14ac:dyDescent="0.25">
      <c r="A1" s="46" t="s">
        <v>949</v>
      </c>
    </row>
    <row r="2" spans="1:27" s="42" customFormat="1" ht="15" customHeight="1" x14ac:dyDescent="0.25"/>
    <row r="3" spans="1:27" ht="12.95" customHeight="1" x14ac:dyDescent="0.25">
      <c r="A3" s="60" t="s">
        <v>622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</row>
    <row r="4" spans="1:27" ht="15" customHeight="1" x14ac:dyDescent="0.25">
      <c r="A4" s="18" t="s">
        <v>1</v>
      </c>
      <c r="B4" s="61" t="s">
        <v>511</v>
      </c>
      <c r="C4" s="62"/>
      <c r="D4" s="62"/>
      <c r="E4" s="62"/>
      <c r="F4" s="62"/>
      <c r="G4" s="62"/>
      <c r="H4" s="62"/>
      <c r="I4" s="62"/>
      <c r="J4" s="61" t="s">
        <v>512</v>
      </c>
      <c r="K4" s="62"/>
      <c r="L4" s="62"/>
      <c r="M4" s="62"/>
      <c r="N4" s="62"/>
      <c r="O4" s="62"/>
      <c r="P4" s="62"/>
      <c r="Q4" s="62"/>
      <c r="R4" s="62"/>
      <c r="S4" s="62"/>
      <c r="T4" s="61" t="s">
        <v>513</v>
      </c>
      <c r="U4" s="62"/>
      <c r="V4" s="62"/>
      <c r="W4" s="62"/>
      <c r="X4" s="62"/>
      <c r="Y4" s="62"/>
      <c r="Z4" s="61" t="s">
        <v>459</v>
      </c>
      <c r="AA4" s="62"/>
    </row>
    <row r="5" spans="1:27" ht="15" customHeight="1" x14ac:dyDescent="0.25">
      <c r="A5" s="18" t="s">
        <v>1</v>
      </c>
      <c r="B5" s="61" t="s">
        <v>12</v>
      </c>
      <c r="C5" s="62"/>
      <c r="D5" s="61" t="s">
        <v>514</v>
      </c>
      <c r="E5" s="62"/>
      <c r="F5" s="61" t="s">
        <v>351</v>
      </c>
      <c r="G5" s="62"/>
      <c r="H5" s="61" t="s">
        <v>7</v>
      </c>
      <c r="I5" s="62"/>
      <c r="J5" s="61" t="s">
        <v>12</v>
      </c>
      <c r="K5" s="62"/>
      <c r="L5" s="61" t="s">
        <v>515</v>
      </c>
      <c r="M5" s="62"/>
      <c r="N5" s="61" t="s">
        <v>353</v>
      </c>
      <c r="O5" s="62"/>
      <c r="P5" s="61" t="s">
        <v>516</v>
      </c>
      <c r="Q5" s="62"/>
      <c r="R5" s="61" t="s">
        <v>517</v>
      </c>
      <c r="S5" s="62"/>
      <c r="T5" s="61" t="s">
        <v>12</v>
      </c>
      <c r="U5" s="62"/>
      <c r="V5" s="61" t="s">
        <v>354</v>
      </c>
      <c r="W5" s="62"/>
      <c r="X5" s="61" t="s">
        <v>518</v>
      </c>
      <c r="Y5" s="62"/>
      <c r="Z5" s="61" t="s">
        <v>12</v>
      </c>
      <c r="AA5" s="62"/>
    </row>
    <row r="6" spans="1:27" ht="23.25" customHeight="1" x14ac:dyDescent="0.25">
      <c r="A6" s="18" t="s">
        <v>1</v>
      </c>
      <c r="B6" s="20" t="s">
        <v>528</v>
      </c>
      <c r="C6" s="20" t="s">
        <v>11</v>
      </c>
      <c r="D6" s="20" t="s">
        <v>528</v>
      </c>
      <c r="E6" s="20" t="s">
        <v>11</v>
      </c>
      <c r="F6" s="20" t="s">
        <v>528</v>
      </c>
      <c r="G6" s="20" t="s">
        <v>11</v>
      </c>
      <c r="H6" s="20" t="s">
        <v>528</v>
      </c>
      <c r="I6" s="20" t="s">
        <v>11</v>
      </c>
      <c r="J6" s="20" t="s">
        <v>528</v>
      </c>
      <c r="K6" s="20" t="s">
        <v>11</v>
      </c>
      <c r="L6" s="20" t="s">
        <v>528</v>
      </c>
      <c r="M6" s="20" t="s">
        <v>11</v>
      </c>
      <c r="N6" s="20" t="s">
        <v>528</v>
      </c>
      <c r="O6" s="20" t="s">
        <v>11</v>
      </c>
      <c r="P6" s="20" t="s">
        <v>528</v>
      </c>
      <c r="Q6" s="20" t="s">
        <v>11</v>
      </c>
      <c r="R6" s="20" t="s">
        <v>528</v>
      </c>
      <c r="S6" s="20" t="s">
        <v>11</v>
      </c>
      <c r="T6" s="20" t="s">
        <v>528</v>
      </c>
      <c r="U6" s="20" t="s">
        <v>11</v>
      </c>
      <c r="V6" s="20" t="s">
        <v>528</v>
      </c>
      <c r="W6" s="20" t="s">
        <v>11</v>
      </c>
      <c r="X6" s="20" t="s">
        <v>528</v>
      </c>
      <c r="Y6" s="20" t="s">
        <v>11</v>
      </c>
      <c r="Z6" s="20" t="s">
        <v>528</v>
      </c>
      <c r="AA6" s="20" t="s">
        <v>11</v>
      </c>
    </row>
    <row r="7" spans="1:27" ht="15" customHeight="1" x14ac:dyDescent="0.25">
      <c r="A7" s="21" t="s">
        <v>12</v>
      </c>
      <c r="B7" s="23">
        <v>7.6105083999999996</v>
      </c>
      <c r="C7" s="24">
        <v>1.5776499999999999E-2</v>
      </c>
      <c r="D7" s="23">
        <v>5.2025449000000004</v>
      </c>
      <c r="E7" s="24">
        <v>1.3044E-2</v>
      </c>
      <c r="F7" s="23">
        <v>2.2045222999999998</v>
      </c>
      <c r="G7" s="24">
        <v>8.4910000000000003E-3</v>
      </c>
      <c r="H7" s="23">
        <v>0.20344119999999999</v>
      </c>
      <c r="I7" s="24">
        <v>2.5793999999999999E-3</v>
      </c>
      <c r="J7" s="23">
        <v>66.123185000000007</v>
      </c>
      <c r="K7" s="24">
        <v>4.6503000000000003E-2</v>
      </c>
      <c r="L7" s="23">
        <v>0.23757500000000001</v>
      </c>
      <c r="M7" s="24">
        <v>2.7874000000000002E-3</v>
      </c>
      <c r="N7" s="23">
        <v>1.2078869999999999</v>
      </c>
      <c r="O7" s="24">
        <v>6.2852000000000003E-3</v>
      </c>
      <c r="P7" s="23">
        <v>47.238335999999997</v>
      </c>
      <c r="Q7" s="24">
        <v>3.9305300000000001E-2</v>
      </c>
      <c r="R7" s="23">
        <v>17.439387</v>
      </c>
      <c r="S7" s="24">
        <v>2.3881900000000001E-2</v>
      </c>
      <c r="T7" s="23">
        <v>24.400483999999999</v>
      </c>
      <c r="U7" s="24">
        <v>2.8249E-2</v>
      </c>
      <c r="V7" s="23">
        <v>20.370363000000001</v>
      </c>
      <c r="W7" s="24">
        <v>2.5810900000000001E-2</v>
      </c>
      <c r="X7" s="23">
        <v>4.0301216000000002</v>
      </c>
      <c r="Y7" s="24">
        <v>1.1480600000000001E-2</v>
      </c>
      <c r="Z7" s="23">
        <v>1.8658220999999999</v>
      </c>
      <c r="AA7" s="24">
        <v>7.8116000000000001E-3</v>
      </c>
    </row>
    <row r="8" spans="1:27" ht="15" customHeight="1" x14ac:dyDescent="0.25">
      <c r="A8" s="25" t="s">
        <v>219</v>
      </c>
      <c r="B8" s="27" t="s">
        <v>14</v>
      </c>
      <c r="C8" s="27" t="s">
        <v>14</v>
      </c>
      <c r="D8" s="27" t="s">
        <v>14</v>
      </c>
      <c r="E8" s="27" t="s">
        <v>14</v>
      </c>
      <c r="F8" s="27" t="s">
        <v>14</v>
      </c>
      <c r="G8" s="27" t="s">
        <v>14</v>
      </c>
      <c r="H8" s="27" t="s">
        <v>14</v>
      </c>
      <c r="I8" s="27" t="s">
        <v>14</v>
      </c>
      <c r="J8" s="27" t="s">
        <v>14</v>
      </c>
      <c r="K8" s="27" t="s">
        <v>14</v>
      </c>
      <c r="L8" s="27" t="s">
        <v>14</v>
      </c>
      <c r="M8" s="27" t="s">
        <v>14</v>
      </c>
      <c r="N8" s="27" t="s">
        <v>14</v>
      </c>
      <c r="O8" s="27" t="s">
        <v>14</v>
      </c>
      <c r="P8" s="27" t="s">
        <v>14</v>
      </c>
      <c r="Q8" s="27" t="s">
        <v>14</v>
      </c>
      <c r="R8" s="27" t="s">
        <v>14</v>
      </c>
      <c r="S8" s="27" t="s">
        <v>14</v>
      </c>
      <c r="T8" s="27" t="s">
        <v>14</v>
      </c>
      <c r="U8" s="27" t="s">
        <v>14</v>
      </c>
      <c r="V8" s="27" t="s">
        <v>14</v>
      </c>
      <c r="W8" s="27" t="s">
        <v>14</v>
      </c>
      <c r="X8" s="27" t="s">
        <v>14</v>
      </c>
      <c r="Y8" s="27" t="s">
        <v>14</v>
      </c>
      <c r="Z8" s="27" t="s">
        <v>14</v>
      </c>
      <c r="AA8" s="27" t="s">
        <v>14</v>
      </c>
    </row>
    <row r="9" spans="1:27" ht="15" customHeight="1" x14ac:dyDescent="0.25">
      <c r="A9" s="28" t="s">
        <v>220</v>
      </c>
      <c r="B9" s="30">
        <v>7.4856147000000002</v>
      </c>
      <c r="C9" s="31">
        <v>3.3950500000000002E-2</v>
      </c>
      <c r="D9" s="30">
        <v>5.8827287000000004</v>
      </c>
      <c r="E9" s="31">
        <v>3.0096899999999999E-2</v>
      </c>
      <c r="F9" s="30">
        <v>1.3577379000000001</v>
      </c>
      <c r="G9" s="31">
        <v>1.4459100000000001E-2</v>
      </c>
      <c r="H9" s="30">
        <v>0.24514810000000001</v>
      </c>
      <c r="I9" s="31">
        <v>6.1438999999999999E-3</v>
      </c>
      <c r="J9" s="30">
        <v>69.375739999999993</v>
      </c>
      <c r="K9" s="31">
        <v>0.10335610000000001</v>
      </c>
      <c r="L9" s="30">
        <v>0.29173729999999998</v>
      </c>
      <c r="M9" s="31">
        <v>6.7023999999999999E-3</v>
      </c>
      <c r="N9" s="30">
        <v>2.0682480999999999</v>
      </c>
      <c r="O9" s="31">
        <v>1.7845699999999999E-2</v>
      </c>
      <c r="P9" s="30">
        <v>48.478386</v>
      </c>
      <c r="Q9" s="31">
        <v>8.6398500000000003E-2</v>
      </c>
      <c r="R9" s="30">
        <v>18.537369000000002</v>
      </c>
      <c r="S9" s="31">
        <v>5.3426399999999999E-2</v>
      </c>
      <c r="T9" s="30">
        <v>21.413550999999998</v>
      </c>
      <c r="U9" s="31">
        <v>5.7421800000000002E-2</v>
      </c>
      <c r="V9" s="30">
        <v>16.865441000000001</v>
      </c>
      <c r="W9" s="31">
        <v>5.0960199999999997E-2</v>
      </c>
      <c r="X9" s="30">
        <v>4.5481094999999998</v>
      </c>
      <c r="Y9" s="31">
        <v>2.6463500000000001E-2</v>
      </c>
      <c r="Z9" s="30">
        <v>1.7250943000000001</v>
      </c>
      <c r="AA9" s="31">
        <v>1.6298199999999999E-2</v>
      </c>
    </row>
    <row r="10" spans="1:27" ht="15" customHeight="1" x14ac:dyDescent="0.25">
      <c r="A10" s="28" t="s">
        <v>221</v>
      </c>
      <c r="B10" s="30">
        <v>7.0139456999999998</v>
      </c>
      <c r="C10" s="31">
        <v>3.1959700000000001E-2</v>
      </c>
      <c r="D10" s="30">
        <v>4.5944120000000002</v>
      </c>
      <c r="E10" s="31">
        <v>2.5866400000000001E-2</v>
      </c>
      <c r="F10" s="30">
        <v>2.2845121000000002</v>
      </c>
      <c r="G10" s="31">
        <v>1.8239700000000001E-2</v>
      </c>
      <c r="H10" s="30">
        <v>0.13502149999999999</v>
      </c>
      <c r="I10" s="31">
        <v>4.4343000000000004E-3</v>
      </c>
      <c r="J10" s="30">
        <v>67.530912000000001</v>
      </c>
      <c r="K10" s="31">
        <v>9.9168199999999998E-2</v>
      </c>
      <c r="L10" s="30">
        <v>0.20664579999999999</v>
      </c>
      <c r="M10" s="31">
        <v>5.4856999999999996E-3</v>
      </c>
      <c r="N10" s="30">
        <v>1.0447408</v>
      </c>
      <c r="O10" s="31">
        <v>1.2334599999999999E-2</v>
      </c>
      <c r="P10" s="30">
        <v>46.821117000000001</v>
      </c>
      <c r="Q10" s="31">
        <v>8.2573800000000003E-2</v>
      </c>
      <c r="R10" s="30">
        <v>19.458409</v>
      </c>
      <c r="S10" s="31">
        <v>5.3232300000000003E-2</v>
      </c>
      <c r="T10" s="30">
        <v>23.715945000000001</v>
      </c>
      <c r="U10" s="31">
        <v>5.8768099999999997E-2</v>
      </c>
      <c r="V10" s="30">
        <v>20.592386999999999</v>
      </c>
      <c r="W10" s="31">
        <v>5.4761400000000002E-2</v>
      </c>
      <c r="X10" s="30">
        <v>3.1235579000000002</v>
      </c>
      <c r="Y10" s="31">
        <v>2.1327800000000001E-2</v>
      </c>
      <c r="Z10" s="30">
        <v>1.7391970000000001</v>
      </c>
      <c r="AA10" s="31">
        <v>1.5914600000000001E-2</v>
      </c>
    </row>
    <row r="11" spans="1:27" ht="15" customHeight="1" x14ac:dyDescent="0.25">
      <c r="A11" s="28" t="s">
        <v>222</v>
      </c>
      <c r="B11" s="30">
        <v>8.0801345999999992</v>
      </c>
      <c r="C11" s="31">
        <v>4.4830200000000001E-2</v>
      </c>
      <c r="D11" s="30">
        <v>4.9836244000000001</v>
      </c>
      <c r="E11" s="31">
        <v>3.52074E-2</v>
      </c>
      <c r="F11" s="30">
        <v>2.8777862000000001</v>
      </c>
      <c r="G11" s="31">
        <v>2.6754099999999999E-2</v>
      </c>
      <c r="H11" s="30">
        <v>0.2187241</v>
      </c>
      <c r="I11" s="31">
        <v>7.3758000000000001E-3</v>
      </c>
      <c r="J11" s="30">
        <v>62.550491000000001</v>
      </c>
      <c r="K11" s="31">
        <v>0.1247317</v>
      </c>
      <c r="L11" s="30">
        <v>0.13460359999999999</v>
      </c>
      <c r="M11" s="31">
        <v>5.7862E-3</v>
      </c>
      <c r="N11" s="30">
        <v>1.4537605</v>
      </c>
      <c r="O11" s="31">
        <v>1.9015500000000001E-2</v>
      </c>
      <c r="P11" s="30">
        <v>45.297438999999997</v>
      </c>
      <c r="Q11" s="31">
        <v>0.10614469999999999</v>
      </c>
      <c r="R11" s="30">
        <v>15.664688</v>
      </c>
      <c r="S11" s="31">
        <v>6.2419799999999998E-2</v>
      </c>
      <c r="T11" s="30">
        <v>27.220462000000001</v>
      </c>
      <c r="U11" s="31">
        <v>8.2282800000000003E-2</v>
      </c>
      <c r="V11" s="30">
        <v>22.118883</v>
      </c>
      <c r="W11" s="31">
        <v>7.4172500000000002E-2</v>
      </c>
      <c r="X11" s="30">
        <v>5.1015791000000004</v>
      </c>
      <c r="Y11" s="31">
        <v>3.5621600000000003E-2</v>
      </c>
      <c r="Z11" s="30">
        <v>2.1489123000000001</v>
      </c>
      <c r="AA11" s="31">
        <v>2.31191E-2</v>
      </c>
    </row>
    <row r="12" spans="1:27" ht="15" customHeight="1" x14ac:dyDescent="0.25">
      <c r="A12" s="28" t="s">
        <v>223</v>
      </c>
      <c r="B12" s="30">
        <v>8.8941920999999997</v>
      </c>
      <c r="C12" s="31">
        <v>5.0707000000000002E-2</v>
      </c>
      <c r="D12" s="30">
        <v>6.1196422000000004</v>
      </c>
      <c r="E12" s="31">
        <v>4.2060800000000002E-2</v>
      </c>
      <c r="F12" s="30">
        <v>2.5382945000000001</v>
      </c>
      <c r="G12" s="31">
        <v>2.7088500000000001E-2</v>
      </c>
      <c r="H12" s="30">
        <v>0.2362554</v>
      </c>
      <c r="I12" s="31">
        <v>8.2643000000000005E-3</v>
      </c>
      <c r="J12" s="30">
        <v>57.232939000000002</v>
      </c>
      <c r="K12" s="31">
        <v>0.12862870000000001</v>
      </c>
      <c r="L12" s="30">
        <v>0.1483418</v>
      </c>
      <c r="M12" s="31">
        <v>6.5485999999999999E-3</v>
      </c>
      <c r="N12" s="30">
        <v>0.73876790000000003</v>
      </c>
      <c r="O12" s="31">
        <v>1.4614E-2</v>
      </c>
      <c r="P12" s="30">
        <v>40.936846000000003</v>
      </c>
      <c r="Q12" s="31">
        <v>0.1087857</v>
      </c>
      <c r="R12" s="30">
        <v>15.408984</v>
      </c>
      <c r="S12" s="31">
        <v>6.6742399999999993E-2</v>
      </c>
      <c r="T12" s="30">
        <v>31.825299999999999</v>
      </c>
      <c r="U12" s="31">
        <v>9.5918199999999995E-2</v>
      </c>
      <c r="V12" s="30">
        <v>26.546924000000001</v>
      </c>
      <c r="W12" s="31">
        <v>8.7603600000000004E-2</v>
      </c>
      <c r="X12" s="30">
        <v>5.2783755000000001</v>
      </c>
      <c r="Y12" s="31">
        <v>3.9062899999999998E-2</v>
      </c>
      <c r="Z12" s="30">
        <v>2.0475685000000001</v>
      </c>
      <c r="AA12" s="31">
        <v>2.43295E-2</v>
      </c>
    </row>
    <row r="13" spans="1:27" ht="15" customHeight="1" x14ac:dyDescent="0.25">
      <c r="A13" s="28" t="s">
        <v>224</v>
      </c>
      <c r="B13" s="30">
        <v>6.9562812000000003</v>
      </c>
      <c r="C13" s="31">
        <v>3.80005E-2</v>
      </c>
      <c r="D13" s="30">
        <v>4.6120264000000004</v>
      </c>
      <c r="E13" s="31">
        <v>3.0941900000000001E-2</v>
      </c>
      <c r="F13" s="30">
        <v>2.1333356000000001</v>
      </c>
      <c r="G13" s="31">
        <v>2.10441E-2</v>
      </c>
      <c r="H13" s="30">
        <v>0.2109192</v>
      </c>
      <c r="I13" s="31">
        <v>6.6169999999999996E-3</v>
      </c>
      <c r="J13" s="30">
        <v>69.208003000000005</v>
      </c>
      <c r="K13" s="31">
        <v>0.11986140000000001</v>
      </c>
      <c r="L13" s="30">
        <v>0.28057769999999999</v>
      </c>
      <c r="M13" s="31">
        <v>7.6318000000000002E-3</v>
      </c>
      <c r="N13" s="30">
        <v>0.92269219999999996</v>
      </c>
      <c r="O13" s="31">
        <v>1.3839799999999999E-2</v>
      </c>
      <c r="P13" s="30">
        <v>51.810054999999998</v>
      </c>
      <c r="Q13" s="31">
        <v>0.10370699999999999</v>
      </c>
      <c r="R13" s="30">
        <v>16.194678</v>
      </c>
      <c r="S13" s="31">
        <v>5.7981199999999997E-2</v>
      </c>
      <c r="T13" s="30">
        <v>22.413975000000001</v>
      </c>
      <c r="U13" s="31">
        <v>6.8211999999999995E-2</v>
      </c>
      <c r="V13" s="30">
        <v>19.382494999999999</v>
      </c>
      <c r="W13" s="31">
        <v>6.3431699999999994E-2</v>
      </c>
      <c r="X13" s="30">
        <v>3.0314801999999998</v>
      </c>
      <c r="Y13" s="31">
        <v>2.5085799999999998E-2</v>
      </c>
      <c r="Z13" s="30">
        <v>1.4217408</v>
      </c>
      <c r="AA13" s="31">
        <v>1.71795E-2</v>
      </c>
    </row>
    <row r="14" spans="1:27" ht="15" customHeight="1" x14ac:dyDescent="0.25">
      <c r="A14" s="28" t="s">
        <v>225</v>
      </c>
      <c r="B14" s="30">
        <v>7.6158254999999997</v>
      </c>
      <c r="C14" s="31">
        <v>4.60753E-2</v>
      </c>
      <c r="D14" s="30">
        <v>4.8975577000000001</v>
      </c>
      <c r="E14" s="31">
        <v>3.6948700000000001E-2</v>
      </c>
      <c r="F14" s="30">
        <v>2.480531</v>
      </c>
      <c r="G14" s="31">
        <v>2.6295499999999999E-2</v>
      </c>
      <c r="H14" s="30">
        <v>0.2377368</v>
      </c>
      <c r="I14" s="31">
        <v>8.1405999999999996E-3</v>
      </c>
      <c r="J14" s="30">
        <v>69.117620000000002</v>
      </c>
      <c r="K14" s="31">
        <v>0.1388047</v>
      </c>
      <c r="L14" s="30">
        <v>0.33772809999999998</v>
      </c>
      <c r="M14" s="31">
        <v>9.7026999999999999E-3</v>
      </c>
      <c r="N14" s="30">
        <v>0.7848155</v>
      </c>
      <c r="O14" s="31">
        <v>1.4790899999999999E-2</v>
      </c>
      <c r="P14" s="30">
        <v>51.082023999999997</v>
      </c>
      <c r="Q14" s="31">
        <v>0.1193284</v>
      </c>
      <c r="R14" s="30">
        <v>16.913053000000001</v>
      </c>
      <c r="S14" s="31">
        <v>6.8662699999999993E-2</v>
      </c>
      <c r="T14" s="30">
        <v>21.262464999999999</v>
      </c>
      <c r="U14" s="31">
        <v>7.6986899999999997E-2</v>
      </c>
      <c r="V14" s="30">
        <v>17.795998000000001</v>
      </c>
      <c r="W14" s="31">
        <v>7.04322E-2</v>
      </c>
      <c r="X14" s="30">
        <v>3.4664668999999999</v>
      </c>
      <c r="Y14" s="31">
        <v>3.10852E-2</v>
      </c>
      <c r="Z14" s="30">
        <v>2.0040901</v>
      </c>
      <c r="AA14" s="31">
        <v>2.3635699999999999E-2</v>
      </c>
    </row>
    <row r="15" spans="1:27" ht="15" customHeight="1" x14ac:dyDescent="0.25">
      <c r="A15" s="28" t="s">
        <v>226</v>
      </c>
      <c r="B15" s="30">
        <v>7.2350178999999999</v>
      </c>
      <c r="C15" s="31">
        <v>7.3718199999999998E-2</v>
      </c>
      <c r="D15" s="30">
        <v>5.8520553</v>
      </c>
      <c r="E15" s="31">
        <v>6.6299300000000005E-2</v>
      </c>
      <c r="F15" s="30">
        <v>1.2645427</v>
      </c>
      <c r="G15" s="31">
        <v>3.0819200000000001E-2</v>
      </c>
      <c r="H15" s="30">
        <v>0.11841980000000001</v>
      </c>
      <c r="I15" s="31">
        <v>9.4312000000000007E-3</v>
      </c>
      <c r="J15" s="30">
        <v>74.343419999999995</v>
      </c>
      <c r="K15" s="31">
        <v>0.23630689999999999</v>
      </c>
      <c r="L15" s="30">
        <v>0.53017029999999998</v>
      </c>
      <c r="M15" s="31">
        <v>1.9955500000000001E-2</v>
      </c>
      <c r="N15" s="30">
        <v>1.7658510000000001</v>
      </c>
      <c r="O15" s="31">
        <v>3.6419300000000002E-2</v>
      </c>
      <c r="P15" s="30">
        <v>50.787990999999998</v>
      </c>
      <c r="Q15" s="31">
        <v>0.19531499999999999</v>
      </c>
      <c r="R15" s="30">
        <v>21.259406999999999</v>
      </c>
      <c r="S15" s="31">
        <v>0.12636610000000001</v>
      </c>
      <c r="T15" s="30">
        <v>15.367369</v>
      </c>
      <c r="U15" s="31">
        <v>0.1074372</v>
      </c>
      <c r="V15" s="30">
        <v>11.800727</v>
      </c>
      <c r="W15" s="31">
        <v>9.4147599999999998E-2</v>
      </c>
      <c r="X15" s="30">
        <v>3.5666421000000001</v>
      </c>
      <c r="Y15" s="31">
        <v>5.1758899999999997E-2</v>
      </c>
      <c r="Z15" s="30">
        <v>3.0541931</v>
      </c>
      <c r="AA15" s="31">
        <v>4.7896399999999999E-2</v>
      </c>
    </row>
    <row r="16" spans="1:27" ht="15" customHeight="1" x14ac:dyDescent="0.25">
      <c r="A16" s="58" t="s">
        <v>461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</row>
    <row r="17" spans="1:27" ht="12" customHeight="1" x14ac:dyDescent="0.25">
      <c r="A17" s="59" t="s">
        <v>437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</row>
    <row r="18" spans="1:27" ht="12" customHeight="1" x14ac:dyDescent="0.25">
      <c r="A18" s="57" t="s">
        <v>36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</row>
    <row r="19" spans="1:27" ht="12" customHeight="1" x14ac:dyDescent="0.25">
      <c r="A19" s="57" t="s">
        <v>37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</row>
    <row r="20" spans="1:27" ht="12" customHeight="1" x14ac:dyDescent="0.25">
      <c r="A20" s="57" t="s">
        <v>38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</row>
    <row r="21" spans="1:27" ht="12" customHeight="1" x14ac:dyDescent="0.25">
      <c r="A21" s="57" t="s">
        <v>39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</row>
    <row r="22" spans="1:27" ht="12" customHeight="1" x14ac:dyDescent="0.25">
      <c r="A22" s="57" t="s">
        <v>14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</row>
  </sheetData>
  <mergeCells count="25">
    <mergeCell ref="D5:E5"/>
    <mergeCell ref="F5:G5"/>
    <mergeCell ref="H5:I5"/>
    <mergeCell ref="J5:K5"/>
    <mergeCell ref="A3:AA3"/>
    <mergeCell ref="B4:I4"/>
    <mergeCell ref="J4:S4"/>
    <mergeCell ref="T4:Y4"/>
    <mergeCell ref="Z4:AA4"/>
    <mergeCell ref="A20:AA20"/>
    <mergeCell ref="A21:AA21"/>
    <mergeCell ref="A22:AA22"/>
    <mergeCell ref="X5:Y5"/>
    <mergeCell ref="Z5:AA5"/>
    <mergeCell ref="A16:AA16"/>
    <mergeCell ref="A17:AA17"/>
    <mergeCell ref="A18:AA18"/>
    <mergeCell ref="A19:AA19"/>
    <mergeCell ref="L5:M5"/>
    <mergeCell ref="N5:O5"/>
    <mergeCell ref="P5:Q5"/>
    <mergeCell ref="R5:S5"/>
    <mergeCell ref="T5:U5"/>
    <mergeCell ref="V5:W5"/>
    <mergeCell ref="B5:C5"/>
  </mergeCells>
  <hyperlinks>
    <hyperlink ref="A1" location="'Inhalt'!A1" display="Inhaltsverzeichnis"/>
  </hyperlinks>
  <pageMargins left="0.78740157499999996" right="0.78740157499999996" top="0.984251969" bottom="0.984251969" header="0.4921259845" footer="0.4921259845"/>
  <pageSetup orientation="portrait" horizontalDpi="300" verticalDpi="300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04"/>
  <dimension ref="A1:AA22"/>
  <sheetViews>
    <sheetView workbookViewId="0"/>
  </sheetViews>
  <sheetFormatPr baseColWidth="10" defaultColWidth="11.42578125" defaultRowHeight="15" customHeight="1" x14ac:dyDescent="0.25"/>
  <cols>
    <col min="1" max="1" width="51.42578125" style="17" bestFit="1" customWidth="1"/>
    <col min="2" max="2" width="13.7109375" style="17" bestFit="1" customWidth="1"/>
    <col min="3" max="3" width="9.140625" style="17" bestFit="1" customWidth="1"/>
    <col min="4" max="4" width="13.7109375" style="17" bestFit="1" customWidth="1"/>
    <col min="5" max="5" width="9.140625" style="17" bestFit="1" customWidth="1"/>
    <col min="6" max="6" width="13.7109375" style="17" bestFit="1" customWidth="1"/>
    <col min="7" max="7" width="9.140625" style="17" bestFit="1" customWidth="1"/>
    <col min="8" max="8" width="13.7109375" style="17" bestFit="1" customWidth="1"/>
    <col min="9" max="9" width="9.140625" style="17" bestFit="1" customWidth="1"/>
    <col min="10" max="10" width="13.7109375" style="17" bestFit="1" customWidth="1"/>
    <col min="11" max="11" width="9.140625" style="17" bestFit="1" customWidth="1"/>
    <col min="12" max="12" width="13.7109375" style="17" bestFit="1" customWidth="1"/>
    <col min="13" max="13" width="9.140625" style="17" bestFit="1" customWidth="1"/>
    <col min="14" max="14" width="13.7109375" style="17" bestFit="1" customWidth="1"/>
    <col min="15" max="15" width="9.140625" style="17" bestFit="1" customWidth="1"/>
    <col min="16" max="16" width="13.7109375" style="17" bestFit="1" customWidth="1"/>
    <col min="17" max="17" width="9.140625" style="17" bestFit="1" customWidth="1"/>
    <col min="18" max="18" width="13.7109375" style="17" bestFit="1" customWidth="1"/>
    <col min="19" max="19" width="9.140625" style="17" bestFit="1" customWidth="1"/>
    <col min="20" max="20" width="13.7109375" style="17" bestFit="1" customWidth="1"/>
    <col min="21" max="21" width="9.140625" style="17" bestFit="1" customWidth="1"/>
    <col min="22" max="22" width="13.7109375" style="17" bestFit="1" customWidth="1"/>
    <col min="23" max="23" width="9.140625" style="17" bestFit="1" customWidth="1"/>
    <col min="24" max="24" width="13.7109375" style="17" bestFit="1" customWidth="1"/>
    <col min="25" max="25" width="9.140625" style="17" bestFit="1" customWidth="1"/>
    <col min="26" max="26" width="13.7109375" style="17" bestFit="1" customWidth="1"/>
    <col min="27" max="27" width="9.140625" style="17" bestFit="1" customWidth="1"/>
    <col min="28" max="16384" width="11.42578125" style="17"/>
  </cols>
  <sheetData>
    <row r="1" spans="1:27" s="42" customFormat="1" ht="15" customHeight="1" x14ac:dyDescent="0.25">
      <c r="A1" s="46" t="s">
        <v>949</v>
      </c>
    </row>
    <row r="2" spans="1:27" s="42" customFormat="1" ht="15" customHeight="1" x14ac:dyDescent="0.25"/>
    <row r="3" spans="1:27" ht="12.95" customHeight="1" x14ac:dyDescent="0.25">
      <c r="A3" s="60" t="s">
        <v>623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</row>
    <row r="4" spans="1:27" ht="15" customHeight="1" x14ac:dyDescent="0.25">
      <c r="A4" s="18" t="s">
        <v>1</v>
      </c>
      <c r="B4" s="61" t="s">
        <v>511</v>
      </c>
      <c r="C4" s="62"/>
      <c r="D4" s="62"/>
      <c r="E4" s="62"/>
      <c r="F4" s="62"/>
      <c r="G4" s="62"/>
      <c r="H4" s="62"/>
      <c r="I4" s="62"/>
      <c r="J4" s="61" t="s">
        <v>512</v>
      </c>
      <c r="K4" s="62"/>
      <c r="L4" s="62"/>
      <c r="M4" s="62"/>
      <c r="N4" s="62"/>
      <c r="O4" s="62"/>
      <c r="P4" s="62"/>
      <c r="Q4" s="62"/>
      <c r="R4" s="62"/>
      <c r="S4" s="62"/>
      <c r="T4" s="61" t="s">
        <v>513</v>
      </c>
      <c r="U4" s="62"/>
      <c r="V4" s="62"/>
      <c r="W4" s="62"/>
      <c r="X4" s="62"/>
      <c r="Y4" s="62"/>
      <c r="Z4" s="61" t="s">
        <v>459</v>
      </c>
      <c r="AA4" s="62"/>
    </row>
    <row r="5" spans="1:27" ht="15" customHeight="1" x14ac:dyDescent="0.25">
      <c r="A5" s="18" t="s">
        <v>1</v>
      </c>
      <c r="B5" s="61" t="s">
        <v>12</v>
      </c>
      <c r="C5" s="62"/>
      <c r="D5" s="61" t="s">
        <v>514</v>
      </c>
      <c r="E5" s="62"/>
      <c r="F5" s="61" t="s">
        <v>351</v>
      </c>
      <c r="G5" s="62"/>
      <c r="H5" s="61" t="s">
        <v>7</v>
      </c>
      <c r="I5" s="62"/>
      <c r="J5" s="61" t="s">
        <v>12</v>
      </c>
      <c r="K5" s="62"/>
      <c r="L5" s="61" t="s">
        <v>515</v>
      </c>
      <c r="M5" s="62"/>
      <c r="N5" s="61" t="s">
        <v>353</v>
      </c>
      <c r="O5" s="62"/>
      <c r="P5" s="61" t="s">
        <v>516</v>
      </c>
      <c r="Q5" s="62"/>
      <c r="R5" s="61" t="s">
        <v>517</v>
      </c>
      <c r="S5" s="62"/>
      <c r="T5" s="61" t="s">
        <v>12</v>
      </c>
      <c r="U5" s="62"/>
      <c r="V5" s="61" t="s">
        <v>354</v>
      </c>
      <c r="W5" s="62"/>
      <c r="X5" s="61" t="s">
        <v>518</v>
      </c>
      <c r="Y5" s="62"/>
      <c r="Z5" s="61" t="s">
        <v>12</v>
      </c>
      <c r="AA5" s="62"/>
    </row>
    <row r="6" spans="1:27" ht="23.25" customHeight="1" x14ac:dyDescent="0.25">
      <c r="A6" s="18" t="s">
        <v>1</v>
      </c>
      <c r="B6" s="20" t="s">
        <v>528</v>
      </c>
      <c r="C6" s="20" t="s">
        <v>11</v>
      </c>
      <c r="D6" s="20" t="s">
        <v>528</v>
      </c>
      <c r="E6" s="20" t="s">
        <v>11</v>
      </c>
      <c r="F6" s="20" t="s">
        <v>528</v>
      </c>
      <c r="G6" s="20" t="s">
        <v>11</v>
      </c>
      <c r="H6" s="20" t="s">
        <v>528</v>
      </c>
      <c r="I6" s="20" t="s">
        <v>11</v>
      </c>
      <c r="J6" s="20" t="s">
        <v>528</v>
      </c>
      <c r="K6" s="20" t="s">
        <v>11</v>
      </c>
      <c r="L6" s="20" t="s">
        <v>528</v>
      </c>
      <c r="M6" s="20" t="s">
        <v>11</v>
      </c>
      <c r="N6" s="20" t="s">
        <v>528</v>
      </c>
      <c r="O6" s="20" t="s">
        <v>11</v>
      </c>
      <c r="P6" s="20" t="s">
        <v>528</v>
      </c>
      <c r="Q6" s="20" t="s">
        <v>11</v>
      </c>
      <c r="R6" s="20" t="s">
        <v>528</v>
      </c>
      <c r="S6" s="20" t="s">
        <v>11</v>
      </c>
      <c r="T6" s="20" t="s">
        <v>528</v>
      </c>
      <c r="U6" s="20" t="s">
        <v>11</v>
      </c>
      <c r="V6" s="20" t="s">
        <v>528</v>
      </c>
      <c r="W6" s="20" t="s">
        <v>11</v>
      </c>
      <c r="X6" s="20" t="s">
        <v>528</v>
      </c>
      <c r="Y6" s="20" t="s">
        <v>11</v>
      </c>
      <c r="Z6" s="20" t="s">
        <v>528</v>
      </c>
      <c r="AA6" s="20" t="s">
        <v>11</v>
      </c>
    </row>
    <row r="7" spans="1:27" ht="15" customHeight="1" x14ac:dyDescent="0.25">
      <c r="A7" s="21" t="s">
        <v>12</v>
      </c>
      <c r="B7" s="23">
        <v>41.371965000000003</v>
      </c>
      <c r="C7" s="24">
        <v>5.0482800000000001E-2</v>
      </c>
      <c r="D7" s="23">
        <v>36.174410000000002</v>
      </c>
      <c r="E7" s="24">
        <v>4.7205400000000002E-2</v>
      </c>
      <c r="F7" s="23">
        <v>4.8752832000000001</v>
      </c>
      <c r="G7" s="24">
        <v>1.73297E-2</v>
      </c>
      <c r="H7" s="23">
        <v>0.32227129999999998</v>
      </c>
      <c r="I7" s="24">
        <v>4.4555999999999997E-3</v>
      </c>
      <c r="J7" s="23">
        <v>42.416606999999999</v>
      </c>
      <c r="K7" s="24">
        <v>5.1116200000000001E-2</v>
      </c>
      <c r="L7" s="23">
        <v>0.29011179999999998</v>
      </c>
      <c r="M7" s="24">
        <v>4.2274000000000001E-3</v>
      </c>
      <c r="N7" s="23">
        <v>0.93634729999999999</v>
      </c>
      <c r="O7" s="24">
        <v>7.5947000000000002E-3</v>
      </c>
      <c r="P7" s="23">
        <v>30.559062999999998</v>
      </c>
      <c r="Q7" s="24">
        <v>4.3387099999999998E-2</v>
      </c>
      <c r="R7" s="23">
        <v>10.631085000000001</v>
      </c>
      <c r="S7" s="24">
        <v>2.5590499999999999E-2</v>
      </c>
      <c r="T7" s="23">
        <v>14.013968999999999</v>
      </c>
      <c r="U7" s="24">
        <v>2.9381299999999999E-2</v>
      </c>
      <c r="V7" s="23">
        <v>8.0998558999999997</v>
      </c>
      <c r="W7" s="24">
        <v>2.2337200000000001E-2</v>
      </c>
      <c r="X7" s="23">
        <v>5.9141133000000004</v>
      </c>
      <c r="Y7" s="24">
        <v>1.90869E-2</v>
      </c>
      <c r="Z7" s="23">
        <v>2.1974592999999998</v>
      </c>
      <c r="AA7" s="24">
        <v>1.16346E-2</v>
      </c>
    </row>
    <row r="8" spans="1:27" ht="15" customHeight="1" x14ac:dyDescent="0.25">
      <c r="A8" s="25" t="s">
        <v>219</v>
      </c>
      <c r="B8" s="27" t="s">
        <v>14</v>
      </c>
      <c r="C8" s="27" t="s">
        <v>14</v>
      </c>
      <c r="D8" s="27" t="s">
        <v>14</v>
      </c>
      <c r="E8" s="27" t="s">
        <v>14</v>
      </c>
      <c r="F8" s="27" t="s">
        <v>14</v>
      </c>
      <c r="G8" s="27" t="s">
        <v>14</v>
      </c>
      <c r="H8" s="27" t="s">
        <v>14</v>
      </c>
      <c r="I8" s="27" t="s">
        <v>14</v>
      </c>
      <c r="J8" s="27" t="s">
        <v>14</v>
      </c>
      <c r="K8" s="27" t="s">
        <v>14</v>
      </c>
      <c r="L8" s="27" t="s">
        <v>14</v>
      </c>
      <c r="M8" s="27" t="s">
        <v>14</v>
      </c>
      <c r="N8" s="27" t="s">
        <v>14</v>
      </c>
      <c r="O8" s="27" t="s">
        <v>14</v>
      </c>
      <c r="P8" s="27" t="s">
        <v>14</v>
      </c>
      <c r="Q8" s="27" t="s">
        <v>14</v>
      </c>
      <c r="R8" s="27" t="s">
        <v>14</v>
      </c>
      <c r="S8" s="27" t="s">
        <v>14</v>
      </c>
      <c r="T8" s="27" t="s">
        <v>14</v>
      </c>
      <c r="U8" s="27" t="s">
        <v>14</v>
      </c>
      <c r="V8" s="27" t="s">
        <v>14</v>
      </c>
      <c r="W8" s="27" t="s">
        <v>14</v>
      </c>
      <c r="X8" s="27" t="s">
        <v>14</v>
      </c>
      <c r="Y8" s="27" t="s">
        <v>14</v>
      </c>
      <c r="Z8" s="27" t="s">
        <v>14</v>
      </c>
      <c r="AA8" s="27" t="s">
        <v>14</v>
      </c>
    </row>
    <row r="9" spans="1:27" ht="15" customHeight="1" x14ac:dyDescent="0.25">
      <c r="A9" s="28" t="s">
        <v>220</v>
      </c>
      <c r="B9" s="30">
        <v>41.795870999999998</v>
      </c>
      <c r="C9" s="31">
        <v>0.1101432</v>
      </c>
      <c r="D9" s="30">
        <v>38.553902000000001</v>
      </c>
      <c r="E9" s="31">
        <v>0.1057853</v>
      </c>
      <c r="F9" s="30">
        <v>2.8843106000000001</v>
      </c>
      <c r="G9" s="31">
        <v>2.89342E-2</v>
      </c>
      <c r="H9" s="30">
        <v>0.3576589</v>
      </c>
      <c r="I9" s="31">
        <v>1.0188900000000001E-2</v>
      </c>
      <c r="J9" s="30">
        <v>43.554481000000003</v>
      </c>
      <c r="K9" s="31">
        <v>0.1124366</v>
      </c>
      <c r="L9" s="30">
        <v>0.38279360000000001</v>
      </c>
      <c r="M9" s="31">
        <v>1.0540799999999999E-2</v>
      </c>
      <c r="N9" s="30">
        <v>1.6647269</v>
      </c>
      <c r="O9" s="31">
        <v>2.1981799999999999E-2</v>
      </c>
      <c r="P9" s="30">
        <v>30.199382</v>
      </c>
      <c r="Q9" s="31">
        <v>9.3624600000000002E-2</v>
      </c>
      <c r="R9" s="30">
        <v>11.307577999999999</v>
      </c>
      <c r="S9" s="31">
        <v>5.7289600000000003E-2</v>
      </c>
      <c r="T9" s="30">
        <v>12.923222000000001</v>
      </c>
      <c r="U9" s="31">
        <v>6.1245800000000003E-2</v>
      </c>
      <c r="V9" s="30">
        <v>5.7865339000000002</v>
      </c>
      <c r="W9" s="31">
        <v>4.0982699999999997E-2</v>
      </c>
      <c r="X9" s="30">
        <v>7.1366879000000001</v>
      </c>
      <c r="Y9" s="31">
        <v>4.5513400000000002E-2</v>
      </c>
      <c r="Z9" s="30">
        <v>1.7264257999999999</v>
      </c>
      <c r="AA9" s="31">
        <v>2.23854E-2</v>
      </c>
    </row>
    <row r="10" spans="1:27" ht="15" customHeight="1" x14ac:dyDescent="0.25">
      <c r="A10" s="28" t="s">
        <v>221</v>
      </c>
      <c r="B10" s="30">
        <v>39.780571999999999</v>
      </c>
      <c r="C10" s="31">
        <v>0.1042841</v>
      </c>
      <c r="D10" s="30">
        <v>34.282620999999999</v>
      </c>
      <c r="E10" s="31">
        <v>9.6809900000000004E-2</v>
      </c>
      <c r="F10" s="30">
        <v>5.3081240999999997</v>
      </c>
      <c r="G10" s="31">
        <v>3.8093700000000001E-2</v>
      </c>
      <c r="H10" s="30">
        <v>0.1898263</v>
      </c>
      <c r="I10" s="31">
        <v>7.2037999999999998E-3</v>
      </c>
      <c r="J10" s="30">
        <v>44.591960999999998</v>
      </c>
      <c r="K10" s="31">
        <v>0.1104107</v>
      </c>
      <c r="L10" s="30">
        <v>0.26041059999999999</v>
      </c>
      <c r="M10" s="31">
        <v>8.4375000000000006E-3</v>
      </c>
      <c r="N10" s="30">
        <v>0.83896099999999996</v>
      </c>
      <c r="O10" s="31">
        <v>1.51445E-2</v>
      </c>
      <c r="P10" s="30">
        <v>31.718567</v>
      </c>
      <c r="Q10" s="31">
        <v>9.3119300000000002E-2</v>
      </c>
      <c r="R10" s="30">
        <v>11.774022</v>
      </c>
      <c r="S10" s="31">
        <v>5.6734199999999999E-2</v>
      </c>
      <c r="T10" s="30">
        <v>13.133222</v>
      </c>
      <c r="U10" s="31">
        <v>5.9919500000000001E-2</v>
      </c>
      <c r="V10" s="30">
        <v>8.3992571999999992</v>
      </c>
      <c r="W10" s="31">
        <v>4.7918500000000003E-2</v>
      </c>
      <c r="X10" s="30">
        <v>4.7339653000000004</v>
      </c>
      <c r="Y10" s="31">
        <v>3.59745E-2</v>
      </c>
      <c r="Z10" s="30">
        <v>2.4942449</v>
      </c>
      <c r="AA10" s="31">
        <v>2.6112699999999999E-2</v>
      </c>
    </row>
    <row r="11" spans="1:27" ht="15" customHeight="1" x14ac:dyDescent="0.25">
      <c r="A11" s="28" t="s">
        <v>222</v>
      </c>
      <c r="B11" s="30">
        <v>41.105651999999999</v>
      </c>
      <c r="C11" s="31">
        <v>0.13873070000000001</v>
      </c>
      <c r="D11" s="30">
        <v>34.433408999999997</v>
      </c>
      <c r="E11" s="31">
        <v>0.12697310000000001</v>
      </c>
      <c r="F11" s="30">
        <v>6.2622377</v>
      </c>
      <c r="G11" s="31">
        <v>5.4148500000000002E-2</v>
      </c>
      <c r="H11" s="30">
        <v>0.41000609999999998</v>
      </c>
      <c r="I11" s="31">
        <v>1.3855299999999999E-2</v>
      </c>
      <c r="J11" s="30">
        <v>40.574131999999999</v>
      </c>
      <c r="K11" s="31">
        <v>0.13783090000000001</v>
      </c>
      <c r="L11" s="30">
        <v>0.1629874</v>
      </c>
      <c r="M11" s="31">
        <v>8.7357000000000008E-3</v>
      </c>
      <c r="N11" s="30">
        <v>1.0390054</v>
      </c>
      <c r="O11" s="31">
        <v>2.2056200000000001E-2</v>
      </c>
      <c r="P11" s="30">
        <v>29.74747</v>
      </c>
      <c r="Q11" s="31">
        <v>0.1180176</v>
      </c>
      <c r="R11" s="30">
        <v>9.6246688999999996</v>
      </c>
      <c r="S11" s="31">
        <v>6.71297E-2</v>
      </c>
      <c r="T11" s="30">
        <v>15.999326</v>
      </c>
      <c r="U11" s="31">
        <v>8.6551100000000006E-2</v>
      </c>
      <c r="V11" s="30">
        <v>8.6269749000000004</v>
      </c>
      <c r="W11" s="31">
        <v>6.3555200000000006E-2</v>
      </c>
      <c r="X11" s="30">
        <v>7.3723511999999998</v>
      </c>
      <c r="Y11" s="31">
        <v>5.87523E-2</v>
      </c>
      <c r="Z11" s="30">
        <v>2.3208899999999999</v>
      </c>
      <c r="AA11" s="31">
        <v>3.29647E-2</v>
      </c>
    </row>
    <row r="12" spans="1:27" ht="15" customHeight="1" x14ac:dyDescent="0.25">
      <c r="A12" s="28" t="s">
        <v>223</v>
      </c>
      <c r="B12" s="30">
        <v>43.122962999999999</v>
      </c>
      <c r="C12" s="31">
        <v>0.1535388</v>
      </c>
      <c r="D12" s="30">
        <v>37.619179000000003</v>
      </c>
      <c r="E12" s="31">
        <v>0.14340639999999999</v>
      </c>
      <c r="F12" s="30">
        <v>5.1387305999999997</v>
      </c>
      <c r="G12" s="31">
        <v>5.3002000000000001E-2</v>
      </c>
      <c r="H12" s="30">
        <v>0.36505369999999998</v>
      </c>
      <c r="I12" s="31">
        <v>1.41268E-2</v>
      </c>
      <c r="J12" s="30">
        <v>36.337857</v>
      </c>
      <c r="K12" s="31">
        <v>0.14094300000000001</v>
      </c>
      <c r="L12" s="30">
        <v>0.15748010000000001</v>
      </c>
      <c r="M12" s="31">
        <v>9.2785000000000003E-3</v>
      </c>
      <c r="N12" s="30">
        <v>0.58957090000000001</v>
      </c>
      <c r="O12" s="31">
        <v>1.7952800000000001E-2</v>
      </c>
      <c r="P12" s="30">
        <v>26.451678999999999</v>
      </c>
      <c r="Q12" s="31">
        <v>0.1202515</v>
      </c>
      <c r="R12" s="30">
        <v>9.1391264999999997</v>
      </c>
      <c r="S12" s="31">
        <v>7.0683200000000002E-2</v>
      </c>
      <c r="T12" s="30">
        <v>18.608256000000001</v>
      </c>
      <c r="U12" s="31">
        <v>0.1008595</v>
      </c>
      <c r="V12" s="30">
        <v>10.735483</v>
      </c>
      <c r="W12" s="31">
        <v>7.6608099999999998E-2</v>
      </c>
      <c r="X12" s="30">
        <v>7.8727730999999999</v>
      </c>
      <c r="Y12" s="31">
        <v>6.5603599999999998E-2</v>
      </c>
      <c r="Z12" s="30">
        <v>1.9309244999999999</v>
      </c>
      <c r="AA12" s="31">
        <v>3.2489799999999999E-2</v>
      </c>
    </row>
    <row r="13" spans="1:27" ht="15" customHeight="1" x14ac:dyDescent="0.25">
      <c r="A13" s="28" t="s">
        <v>224</v>
      </c>
      <c r="B13" s="30">
        <v>41.054101000000003</v>
      </c>
      <c r="C13" s="31">
        <v>0.12688240000000001</v>
      </c>
      <c r="D13" s="30">
        <v>35.383695000000003</v>
      </c>
      <c r="E13" s="31">
        <v>0.11779439999999999</v>
      </c>
      <c r="F13" s="30">
        <v>5.3163187000000001</v>
      </c>
      <c r="G13" s="31">
        <v>4.5659199999999997E-2</v>
      </c>
      <c r="H13" s="30">
        <v>0.35408719999999999</v>
      </c>
      <c r="I13" s="31">
        <v>1.17836E-2</v>
      </c>
      <c r="J13" s="30">
        <v>44.120392000000002</v>
      </c>
      <c r="K13" s="31">
        <v>0.1315354</v>
      </c>
      <c r="L13" s="30">
        <v>0.33603909999999998</v>
      </c>
      <c r="M13" s="31">
        <v>1.1479400000000001E-2</v>
      </c>
      <c r="N13" s="30">
        <v>0.59408989999999995</v>
      </c>
      <c r="O13" s="31">
        <v>1.52633E-2</v>
      </c>
      <c r="P13" s="30">
        <v>32.923360000000002</v>
      </c>
      <c r="Q13" s="31">
        <v>0.1136253</v>
      </c>
      <c r="R13" s="30">
        <v>10.266902999999999</v>
      </c>
      <c r="S13" s="31">
        <v>6.3451599999999997E-2</v>
      </c>
      <c r="T13" s="30">
        <v>12.153539</v>
      </c>
      <c r="U13" s="31">
        <v>6.9035799999999994E-2</v>
      </c>
      <c r="V13" s="30">
        <v>8.2442810000000009</v>
      </c>
      <c r="W13" s="31">
        <v>5.6859E-2</v>
      </c>
      <c r="X13" s="30">
        <v>3.9092576000000001</v>
      </c>
      <c r="Y13" s="31">
        <v>3.9153500000000001E-2</v>
      </c>
      <c r="Z13" s="30">
        <v>2.6719678999999998</v>
      </c>
      <c r="AA13" s="31">
        <v>3.2369700000000001E-2</v>
      </c>
    </row>
    <row r="14" spans="1:27" ht="15" customHeight="1" x14ac:dyDescent="0.25">
      <c r="A14" s="28" t="s">
        <v>225</v>
      </c>
      <c r="B14" s="30">
        <v>41.726804999999999</v>
      </c>
      <c r="C14" s="31">
        <v>0.14792669999999999</v>
      </c>
      <c r="D14" s="30">
        <v>35.588425999999998</v>
      </c>
      <c r="E14" s="31">
        <v>0.1366134</v>
      </c>
      <c r="F14" s="30">
        <v>5.7737824</v>
      </c>
      <c r="G14" s="31">
        <v>5.5026199999999997E-2</v>
      </c>
      <c r="H14" s="30">
        <v>0.36459750000000002</v>
      </c>
      <c r="I14" s="31">
        <v>1.3827600000000001E-2</v>
      </c>
      <c r="J14" s="30">
        <v>43.500543</v>
      </c>
      <c r="K14" s="31">
        <v>0.15103800000000001</v>
      </c>
      <c r="L14" s="30">
        <v>0.39180359999999997</v>
      </c>
      <c r="M14" s="31">
        <v>1.43342E-2</v>
      </c>
      <c r="N14" s="30">
        <v>0.57537150000000004</v>
      </c>
      <c r="O14" s="31">
        <v>1.7370500000000001E-2</v>
      </c>
      <c r="P14" s="30">
        <v>32.097256000000002</v>
      </c>
      <c r="Q14" s="31">
        <v>0.12973970000000001</v>
      </c>
      <c r="R14" s="30">
        <v>10.436111</v>
      </c>
      <c r="S14" s="31">
        <v>7.3979000000000003E-2</v>
      </c>
      <c r="T14" s="30">
        <v>12.243173000000001</v>
      </c>
      <c r="U14" s="31">
        <v>8.01283E-2</v>
      </c>
      <c r="V14" s="30">
        <v>7.7364430000000004</v>
      </c>
      <c r="W14" s="31">
        <v>6.3695600000000005E-2</v>
      </c>
      <c r="X14" s="30">
        <v>4.5067304000000004</v>
      </c>
      <c r="Y14" s="31">
        <v>4.8614900000000003E-2</v>
      </c>
      <c r="Z14" s="30">
        <v>2.5294786</v>
      </c>
      <c r="AA14" s="31">
        <v>3.6421200000000001E-2</v>
      </c>
    </row>
    <row r="15" spans="1:27" ht="15" customHeight="1" x14ac:dyDescent="0.25">
      <c r="A15" s="28" t="s">
        <v>226</v>
      </c>
      <c r="B15" s="30">
        <v>41.669449</v>
      </c>
      <c r="C15" s="31">
        <v>0.24249660000000001</v>
      </c>
      <c r="D15" s="30">
        <v>39.091182000000003</v>
      </c>
      <c r="E15" s="31">
        <v>0.23487459999999999</v>
      </c>
      <c r="F15" s="30">
        <v>2.3694511</v>
      </c>
      <c r="G15" s="31">
        <v>5.7825700000000001E-2</v>
      </c>
      <c r="H15" s="30">
        <v>0.20881649999999999</v>
      </c>
      <c r="I15" s="31">
        <v>1.7166399999999998E-2</v>
      </c>
      <c r="J15" s="30">
        <v>49.346338000000003</v>
      </c>
      <c r="K15" s="31">
        <v>0.26389079999999998</v>
      </c>
      <c r="L15" s="30">
        <v>0.62201209999999996</v>
      </c>
      <c r="M15" s="31">
        <v>2.96276E-2</v>
      </c>
      <c r="N15" s="30">
        <v>1.3217748</v>
      </c>
      <c r="O15" s="31">
        <v>4.3189199999999997E-2</v>
      </c>
      <c r="P15" s="30">
        <v>34.712257999999999</v>
      </c>
      <c r="Q15" s="31">
        <v>0.2213289</v>
      </c>
      <c r="R15" s="30">
        <v>12.690293</v>
      </c>
      <c r="S15" s="31">
        <v>0.13382359999999999</v>
      </c>
      <c r="T15" s="30">
        <v>7.9176394999999999</v>
      </c>
      <c r="U15" s="31">
        <v>0.1057048</v>
      </c>
      <c r="V15" s="30">
        <v>4.2446821999999997</v>
      </c>
      <c r="W15" s="31">
        <v>7.7396099999999995E-2</v>
      </c>
      <c r="X15" s="30">
        <v>3.6729573000000002</v>
      </c>
      <c r="Y15" s="31">
        <v>7.1995400000000001E-2</v>
      </c>
      <c r="Z15" s="30">
        <v>1.066573</v>
      </c>
      <c r="AA15" s="31">
        <v>3.8796499999999998E-2</v>
      </c>
    </row>
    <row r="16" spans="1:27" ht="15" customHeight="1" x14ac:dyDescent="0.25">
      <c r="A16" s="58" t="s">
        <v>461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</row>
    <row r="17" spans="1:27" ht="12" customHeight="1" x14ac:dyDescent="0.25">
      <c r="A17" s="59" t="s">
        <v>437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</row>
    <row r="18" spans="1:27" ht="12" customHeight="1" x14ac:dyDescent="0.25">
      <c r="A18" s="57" t="s">
        <v>36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</row>
    <row r="19" spans="1:27" ht="12" customHeight="1" x14ac:dyDescent="0.25">
      <c r="A19" s="57" t="s">
        <v>37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</row>
    <row r="20" spans="1:27" ht="12" customHeight="1" x14ac:dyDescent="0.25">
      <c r="A20" s="57" t="s">
        <v>38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</row>
    <row r="21" spans="1:27" ht="12" customHeight="1" x14ac:dyDescent="0.25">
      <c r="A21" s="57" t="s">
        <v>39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</row>
    <row r="22" spans="1:27" ht="12" customHeight="1" x14ac:dyDescent="0.25">
      <c r="A22" s="57" t="s">
        <v>14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</row>
  </sheetData>
  <mergeCells count="25">
    <mergeCell ref="D5:E5"/>
    <mergeCell ref="F5:G5"/>
    <mergeCell ref="H5:I5"/>
    <mergeCell ref="J5:K5"/>
    <mergeCell ref="A3:AA3"/>
    <mergeCell ref="B4:I4"/>
    <mergeCell ref="J4:S4"/>
    <mergeCell ref="T4:Y4"/>
    <mergeCell ref="Z4:AA4"/>
    <mergeCell ref="A20:AA20"/>
    <mergeCell ref="A21:AA21"/>
    <mergeCell ref="A22:AA22"/>
    <mergeCell ref="X5:Y5"/>
    <mergeCell ref="Z5:AA5"/>
    <mergeCell ref="A16:AA16"/>
    <mergeCell ref="A17:AA17"/>
    <mergeCell ref="A18:AA18"/>
    <mergeCell ref="A19:AA19"/>
    <mergeCell ref="L5:M5"/>
    <mergeCell ref="N5:O5"/>
    <mergeCell ref="P5:Q5"/>
    <mergeCell ref="R5:S5"/>
    <mergeCell ref="T5:U5"/>
    <mergeCell ref="V5:W5"/>
    <mergeCell ref="B5:C5"/>
  </mergeCells>
  <hyperlinks>
    <hyperlink ref="A1" location="'Inhalt'!A1" display="Inhaltsverzeichnis"/>
  </hyperlinks>
  <pageMargins left="0.78740157499999996" right="0.78740157499999996" top="0.984251969" bottom="0.984251969" header="0.4921259845" footer="0.4921259845"/>
  <pageSetup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M33"/>
  <sheetViews>
    <sheetView workbookViewId="0">
      <selection sqref="A1:M1"/>
    </sheetView>
  </sheetViews>
  <sheetFormatPr baseColWidth="10" defaultColWidth="11.42578125" defaultRowHeight="15" customHeight="1" x14ac:dyDescent="0.25"/>
  <cols>
    <col min="1" max="1" width="51.42578125" style="17" bestFit="1" customWidth="1"/>
    <col min="2" max="13" width="13.7109375" style="17" bestFit="1" customWidth="1"/>
    <col min="14" max="16384" width="11.42578125" style="17"/>
  </cols>
  <sheetData>
    <row r="1" spans="1:13" s="42" customFormat="1" ht="15" customHeight="1" x14ac:dyDescent="0.25">
      <c r="A1" s="46" t="s">
        <v>949</v>
      </c>
    </row>
    <row r="2" spans="1:13" s="42" customFormat="1" ht="15" customHeight="1" x14ac:dyDescent="0.25"/>
    <row r="3" spans="1:13" ht="12.95" customHeight="1" x14ac:dyDescent="0.25">
      <c r="A3" s="60" t="s">
        <v>94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3" ht="15" customHeight="1" x14ac:dyDescent="0.25">
      <c r="A4" s="18" t="s">
        <v>1</v>
      </c>
      <c r="B4" s="61" t="s">
        <v>95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</row>
    <row r="5" spans="1:13" ht="15" customHeight="1" x14ac:dyDescent="0.25">
      <c r="A5" s="18" t="s">
        <v>1</v>
      </c>
      <c r="B5" s="61" t="s">
        <v>12</v>
      </c>
      <c r="C5" s="62"/>
      <c r="D5" s="62"/>
      <c r="E5" s="61" t="s">
        <v>83</v>
      </c>
      <c r="F5" s="62"/>
      <c r="G5" s="62"/>
      <c r="H5" s="61" t="s">
        <v>84</v>
      </c>
      <c r="I5" s="62"/>
      <c r="J5" s="62"/>
      <c r="K5" s="61" t="s">
        <v>85</v>
      </c>
      <c r="L5" s="62"/>
      <c r="M5" s="62"/>
    </row>
    <row r="6" spans="1:13" ht="15" customHeight="1" x14ac:dyDescent="0.25">
      <c r="A6" s="18" t="s">
        <v>1</v>
      </c>
      <c r="B6" s="19" t="s">
        <v>8</v>
      </c>
      <c r="C6" s="20" t="s">
        <v>44</v>
      </c>
      <c r="D6" s="20" t="s">
        <v>11</v>
      </c>
      <c r="E6" s="19" t="s">
        <v>8</v>
      </c>
      <c r="F6" s="20" t="s">
        <v>44</v>
      </c>
      <c r="G6" s="20" t="s">
        <v>11</v>
      </c>
      <c r="H6" s="19" t="s">
        <v>8</v>
      </c>
      <c r="I6" s="20" t="s">
        <v>44</v>
      </c>
      <c r="J6" s="20" t="s">
        <v>11</v>
      </c>
      <c r="K6" s="19" t="s">
        <v>8</v>
      </c>
      <c r="L6" s="20" t="s">
        <v>44</v>
      </c>
      <c r="M6" s="20" t="s">
        <v>11</v>
      </c>
    </row>
    <row r="7" spans="1:13" ht="15" customHeight="1" x14ac:dyDescent="0.25">
      <c r="A7" s="21" t="s">
        <v>12</v>
      </c>
      <c r="B7" s="22">
        <v>3042</v>
      </c>
      <c r="C7" s="23">
        <v>100</v>
      </c>
      <c r="D7" s="24">
        <v>0</v>
      </c>
      <c r="E7" s="22">
        <v>2255</v>
      </c>
      <c r="F7" s="23">
        <v>72.129000000000005</v>
      </c>
      <c r="G7" s="24">
        <v>1.5244821</v>
      </c>
      <c r="H7" s="22">
        <v>296</v>
      </c>
      <c r="I7" s="23">
        <v>10.160399999999999</v>
      </c>
      <c r="J7" s="24">
        <v>1.0272584</v>
      </c>
      <c r="K7" s="22">
        <v>491</v>
      </c>
      <c r="L7" s="23">
        <v>17.710599999999999</v>
      </c>
      <c r="M7" s="24">
        <v>1.2980159</v>
      </c>
    </row>
    <row r="8" spans="1:13" ht="15" customHeight="1" x14ac:dyDescent="0.25">
      <c r="A8" s="25" t="s">
        <v>13</v>
      </c>
      <c r="B8" s="26" t="s">
        <v>14</v>
      </c>
      <c r="C8" s="27" t="s">
        <v>14</v>
      </c>
      <c r="D8" s="27" t="s">
        <v>14</v>
      </c>
      <c r="E8" s="26" t="s">
        <v>14</v>
      </c>
      <c r="F8" s="27" t="s">
        <v>14</v>
      </c>
      <c r="G8" s="27" t="s">
        <v>14</v>
      </c>
      <c r="H8" s="26" t="s">
        <v>14</v>
      </c>
      <c r="I8" s="27" t="s">
        <v>14</v>
      </c>
      <c r="J8" s="27" t="s">
        <v>14</v>
      </c>
      <c r="K8" s="26" t="s">
        <v>14</v>
      </c>
      <c r="L8" s="27" t="s">
        <v>14</v>
      </c>
      <c r="M8" s="27" t="s">
        <v>14</v>
      </c>
    </row>
    <row r="9" spans="1:13" ht="15" customHeight="1" x14ac:dyDescent="0.25">
      <c r="A9" s="28" t="s">
        <v>15</v>
      </c>
      <c r="B9" s="29">
        <v>586</v>
      </c>
      <c r="C9" s="30">
        <v>100</v>
      </c>
      <c r="D9" s="31">
        <v>0</v>
      </c>
      <c r="E9" s="29">
        <v>388</v>
      </c>
      <c r="F9" s="30">
        <v>65.804400000000001</v>
      </c>
      <c r="G9" s="31">
        <v>3.6748067</v>
      </c>
      <c r="H9" s="29">
        <v>55</v>
      </c>
      <c r="I9" s="30">
        <v>9.2889999999999997</v>
      </c>
      <c r="J9" s="31">
        <v>2.2487218000000002</v>
      </c>
      <c r="K9" s="29">
        <v>143</v>
      </c>
      <c r="L9" s="30">
        <v>24.906600000000001</v>
      </c>
      <c r="M9" s="31">
        <v>3.3502729000000002</v>
      </c>
    </row>
    <row r="10" spans="1:13" ht="15" customHeight="1" x14ac:dyDescent="0.25">
      <c r="A10" s="28" t="s">
        <v>16</v>
      </c>
      <c r="B10" s="29">
        <v>902</v>
      </c>
      <c r="C10" s="30">
        <v>100</v>
      </c>
      <c r="D10" s="31">
        <v>0</v>
      </c>
      <c r="E10" s="29">
        <v>637</v>
      </c>
      <c r="F10" s="30">
        <v>68.616</v>
      </c>
      <c r="G10" s="31">
        <v>2.8975730999999998</v>
      </c>
      <c r="H10" s="29">
        <v>99</v>
      </c>
      <c r="I10" s="30">
        <v>11.1937</v>
      </c>
      <c r="J10" s="31">
        <v>1.9686853</v>
      </c>
      <c r="K10" s="29">
        <v>166</v>
      </c>
      <c r="L10" s="30">
        <v>20.190300000000001</v>
      </c>
      <c r="M10" s="31">
        <v>2.5064948999999999</v>
      </c>
    </row>
    <row r="11" spans="1:13" ht="15" customHeight="1" x14ac:dyDescent="0.25">
      <c r="A11" s="28" t="s">
        <v>17</v>
      </c>
      <c r="B11" s="29">
        <v>1554</v>
      </c>
      <c r="C11" s="30">
        <v>100</v>
      </c>
      <c r="D11" s="31">
        <v>0</v>
      </c>
      <c r="E11" s="29">
        <v>1230</v>
      </c>
      <c r="F11" s="30">
        <v>76.778999999999996</v>
      </c>
      <c r="G11" s="31">
        <v>2.0086620000000002</v>
      </c>
      <c r="H11" s="29">
        <v>142</v>
      </c>
      <c r="I11" s="30">
        <v>9.9026999999999994</v>
      </c>
      <c r="J11" s="31">
        <v>1.4209479</v>
      </c>
      <c r="K11" s="29">
        <v>182</v>
      </c>
      <c r="L11" s="30">
        <v>13.318300000000001</v>
      </c>
      <c r="M11" s="31">
        <v>1.6163413</v>
      </c>
    </row>
    <row r="12" spans="1:13" ht="15" customHeight="1" x14ac:dyDescent="0.25">
      <c r="A12" s="25" t="s">
        <v>18</v>
      </c>
      <c r="B12" s="26" t="s">
        <v>14</v>
      </c>
      <c r="C12" s="27" t="s">
        <v>14</v>
      </c>
      <c r="D12" s="27" t="s">
        <v>14</v>
      </c>
      <c r="E12" s="26" t="s">
        <v>14</v>
      </c>
      <c r="F12" s="27" t="s">
        <v>14</v>
      </c>
      <c r="G12" s="27" t="s">
        <v>14</v>
      </c>
      <c r="H12" s="26" t="s">
        <v>14</v>
      </c>
      <c r="I12" s="27" t="s">
        <v>14</v>
      </c>
      <c r="J12" s="27" t="s">
        <v>14</v>
      </c>
      <c r="K12" s="26" t="s">
        <v>14</v>
      </c>
      <c r="L12" s="27" t="s">
        <v>14</v>
      </c>
      <c r="M12" s="27" t="s">
        <v>14</v>
      </c>
    </row>
    <row r="13" spans="1:13" ht="15" customHeight="1" x14ac:dyDescent="0.25">
      <c r="A13" s="28" t="s">
        <v>19</v>
      </c>
      <c r="B13" s="29">
        <v>586</v>
      </c>
      <c r="C13" s="30">
        <v>100</v>
      </c>
      <c r="D13" s="31">
        <v>0</v>
      </c>
      <c r="E13" s="29">
        <v>388</v>
      </c>
      <c r="F13" s="30">
        <v>65.804400000000001</v>
      </c>
      <c r="G13" s="31">
        <v>3.6748067</v>
      </c>
      <c r="H13" s="29">
        <v>55</v>
      </c>
      <c r="I13" s="30">
        <v>9.2889999999999997</v>
      </c>
      <c r="J13" s="31">
        <v>2.2487218000000002</v>
      </c>
      <c r="K13" s="29">
        <v>143</v>
      </c>
      <c r="L13" s="30">
        <v>24.906600000000001</v>
      </c>
      <c r="M13" s="31">
        <v>3.3502729000000002</v>
      </c>
    </row>
    <row r="14" spans="1:13" ht="15" customHeight="1" x14ac:dyDescent="0.25">
      <c r="A14" s="28" t="s">
        <v>20</v>
      </c>
      <c r="B14" s="29">
        <v>902</v>
      </c>
      <c r="C14" s="30">
        <v>100</v>
      </c>
      <c r="D14" s="31">
        <v>0</v>
      </c>
      <c r="E14" s="29">
        <v>637</v>
      </c>
      <c r="F14" s="30">
        <v>68.616</v>
      </c>
      <c r="G14" s="31">
        <v>2.8975730999999998</v>
      </c>
      <c r="H14" s="29">
        <v>99</v>
      </c>
      <c r="I14" s="30">
        <v>11.1937</v>
      </c>
      <c r="J14" s="31">
        <v>1.9686853</v>
      </c>
      <c r="K14" s="29">
        <v>166</v>
      </c>
      <c r="L14" s="30">
        <v>20.190300000000001</v>
      </c>
      <c r="M14" s="31">
        <v>2.5064948999999999</v>
      </c>
    </row>
    <row r="15" spans="1:13" ht="15" customHeight="1" x14ac:dyDescent="0.25">
      <c r="A15" s="28" t="s">
        <v>21</v>
      </c>
      <c r="B15" s="29">
        <v>642</v>
      </c>
      <c r="C15" s="30">
        <v>100</v>
      </c>
      <c r="D15" s="31">
        <v>0</v>
      </c>
      <c r="E15" s="29">
        <v>512</v>
      </c>
      <c r="F15" s="30">
        <v>77.148399999999995</v>
      </c>
      <c r="G15" s="31">
        <v>3.1076001999999998</v>
      </c>
      <c r="H15" s="29">
        <v>61</v>
      </c>
      <c r="I15" s="30">
        <v>9.8168000000000006</v>
      </c>
      <c r="J15" s="31">
        <v>2.2021746000000002</v>
      </c>
      <c r="K15" s="29">
        <v>69</v>
      </c>
      <c r="L15" s="30">
        <v>13.034800000000001</v>
      </c>
      <c r="M15" s="31">
        <v>2.4918847</v>
      </c>
    </row>
    <row r="16" spans="1:13" ht="15" customHeight="1" x14ac:dyDescent="0.25">
      <c r="A16" s="28" t="s">
        <v>22</v>
      </c>
      <c r="B16" s="29">
        <v>448</v>
      </c>
      <c r="C16" s="30">
        <v>100</v>
      </c>
      <c r="D16" s="31">
        <v>0</v>
      </c>
      <c r="E16" s="29">
        <v>365</v>
      </c>
      <c r="F16" s="30">
        <v>78.673900000000003</v>
      </c>
      <c r="G16" s="31">
        <v>3.6291354</v>
      </c>
      <c r="H16" s="29">
        <v>31</v>
      </c>
      <c r="I16" s="30">
        <v>8.2030999999999992</v>
      </c>
      <c r="J16" s="31">
        <v>2.4312798</v>
      </c>
      <c r="K16" s="29">
        <v>52</v>
      </c>
      <c r="L16" s="30">
        <v>13.122999999999999</v>
      </c>
      <c r="M16" s="31">
        <v>2.9915845999999999</v>
      </c>
    </row>
    <row r="17" spans="1:13" ht="15" customHeight="1" x14ac:dyDescent="0.25">
      <c r="A17" s="28" t="s">
        <v>23</v>
      </c>
      <c r="B17" s="29">
        <v>464</v>
      </c>
      <c r="C17" s="30">
        <v>100</v>
      </c>
      <c r="D17" s="31">
        <v>0</v>
      </c>
      <c r="E17" s="29">
        <v>353</v>
      </c>
      <c r="F17" s="30">
        <v>74.430700000000002</v>
      </c>
      <c r="G17" s="31">
        <v>3.7979321000000001</v>
      </c>
      <c r="H17" s="29">
        <v>50</v>
      </c>
      <c r="I17" s="30">
        <v>11.6744</v>
      </c>
      <c r="J17" s="31">
        <v>2.7955809</v>
      </c>
      <c r="K17" s="29">
        <v>61</v>
      </c>
      <c r="L17" s="30">
        <v>13.8949</v>
      </c>
      <c r="M17" s="31">
        <v>3.0113002</v>
      </c>
    </row>
    <row r="18" spans="1:13" ht="15" customHeight="1" x14ac:dyDescent="0.25">
      <c r="A18" s="25" t="s">
        <v>69</v>
      </c>
      <c r="B18" s="26" t="s">
        <v>14</v>
      </c>
      <c r="C18" s="27" t="s">
        <v>14</v>
      </c>
      <c r="D18" s="27" t="s">
        <v>14</v>
      </c>
      <c r="E18" s="26" t="s">
        <v>14</v>
      </c>
      <c r="F18" s="27" t="s">
        <v>14</v>
      </c>
      <c r="G18" s="27" t="s">
        <v>14</v>
      </c>
      <c r="H18" s="26" t="s">
        <v>14</v>
      </c>
      <c r="I18" s="27" t="s">
        <v>14</v>
      </c>
      <c r="J18" s="27" t="s">
        <v>14</v>
      </c>
      <c r="K18" s="26" t="s">
        <v>14</v>
      </c>
      <c r="L18" s="27" t="s">
        <v>14</v>
      </c>
      <c r="M18" s="27" t="s">
        <v>14</v>
      </c>
    </row>
    <row r="19" spans="1:13" ht="15" customHeight="1" x14ac:dyDescent="0.25">
      <c r="A19" s="28" t="s">
        <v>96</v>
      </c>
      <c r="B19" s="29">
        <v>444</v>
      </c>
      <c r="C19" s="30">
        <v>100</v>
      </c>
      <c r="D19" s="31">
        <v>0</v>
      </c>
      <c r="E19" s="29">
        <v>364</v>
      </c>
      <c r="F19" s="30">
        <v>81.978200000000001</v>
      </c>
      <c r="G19" s="31">
        <v>3.4207985000000001</v>
      </c>
      <c r="H19" s="29">
        <v>74</v>
      </c>
      <c r="I19" s="30">
        <v>16.5808</v>
      </c>
      <c r="J19" s="31">
        <v>3.3099021999999998</v>
      </c>
      <c r="K19" s="29">
        <v>6</v>
      </c>
      <c r="L19" s="30">
        <v>1.4410000000000001</v>
      </c>
      <c r="M19" s="31">
        <v>1.0606122</v>
      </c>
    </row>
    <row r="20" spans="1:13" ht="15" customHeight="1" x14ac:dyDescent="0.25">
      <c r="A20" s="28" t="s">
        <v>70</v>
      </c>
      <c r="B20" s="29">
        <v>497</v>
      </c>
      <c r="C20" s="30">
        <v>100</v>
      </c>
      <c r="D20" s="31">
        <v>0</v>
      </c>
      <c r="E20" s="29">
        <v>382</v>
      </c>
      <c r="F20" s="30">
        <v>74.134600000000006</v>
      </c>
      <c r="G20" s="31">
        <v>3.6835149</v>
      </c>
      <c r="H20" s="29">
        <v>62</v>
      </c>
      <c r="I20" s="30">
        <v>13.1008</v>
      </c>
      <c r="J20" s="31">
        <v>2.8382385999999999</v>
      </c>
      <c r="K20" s="29">
        <v>53</v>
      </c>
      <c r="L20" s="30">
        <v>12.7646</v>
      </c>
      <c r="M20" s="31">
        <v>2.8070004000000002</v>
      </c>
    </row>
    <row r="21" spans="1:13" ht="15" customHeight="1" x14ac:dyDescent="0.25">
      <c r="A21" s="28" t="s">
        <v>71</v>
      </c>
      <c r="B21" s="29">
        <v>666</v>
      </c>
      <c r="C21" s="30">
        <v>100</v>
      </c>
      <c r="D21" s="31">
        <v>0</v>
      </c>
      <c r="E21" s="29">
        <v>548</v>
      </c>
      <c r="F21" s="30">
        <v>79.556700000000006</v>
      </c>
      <c r="G21" s="31">
        <v>2.9305397000000002</v>
      </c>
      <c r="H21" s="29">
        <v>51</v>
      </c>
      <c r="I21" s="30">
        <v>8.5859000000000005</v>
      </c>
      <c r="J21" s="31">
        <v>2.0357945000000002</v>
      </c>
      <c r="K21" s="29">
        <v>67</v>
      </c>
      <c r="L21" s="30">
        <v>11.8574</v>
      </c>
      <c r="M21" s="31">
        <v>2.3492050999999998</v>
      </c>
    </row>
    <row r="22" spans="1:13" ht="15" customHeight="1" x14ac:dyDescent="0.25">
      <c r="A22" s="28" t="s">
        <v>72</v>
      </c>
      <c r="B22" s="29">
        <v>870</v>
      </c>
      <c r="C22" s="30">
        <v>100</v>
      </c>
      <c r="D22" s="31">
        <v>0</v>
      </c>
      <c r="E22" s="29">
        <v>692</v>
      </c>
      <c r="F22" s="30">
        <v>76.904899999999998</v>
      </c>
      <c r="G22" s="31">
        <v>2.6794631</v>
      </c>
      <c r="H22" s="29">
        <v>60</v>
      </c>
      <c r="I22" s="30">
        <v>7.7788000000000004</v>
      </c>
      <c r="J22" s="31">
        <v>1.7028766</v>
      </c>
      <c r="K22" s="29">
        <v>118</v>
      </c>
      <c r="L22" s="30">
        <v>15.3162</v>
      </c>
      <c r="M22" s="31">
        <v>2.2897460999999999</v>
      </c>
    </row>
    <row r="23" spans="1:13" ht="15" customHeight="1" x14ac:dyDescent="0.25">
      <c r="A23" s="28" t="s">
        <v>73</v>
      </c>
      <c r="B23" s="29">
        <v>565</v>
      </c>
      <c r="C23" s="30">
        <v>100</v>
      </c>
      <c r="D23" s="31">
        <v>0</v>
      </c>
      <c r="E23" s="29">
        <v>269</v>
      </c>
      <c r="F23" s="30">
        <v>45.001800000000003</v>
      </c>
      <c r="G23" s="31">
        <v>3.9249640000000001</v>
      </c>
      <c r="H23" s="29">
        <v>49</v>
      </c>
      <c r="I23" s="30">
        <v>8.4975000000000005</v>
      </c>
      <c r="J23" s="31">
        <v>2.1999317999999999</v>
      </c>
      <c r="K23" s="29">
        <v>247</v>
      </c>
      <c r="L23" s="30">
        <v>46.500700000000002</v>
      </c>
      <c r="M23" s="31">
        <v>3.9350507000000001</v>
      </c>
    </row>
    <row r="24" spans="1:13" ht="15" customHeight="1" x14ac:dyDescent="0.25">
      <c r="A24" s="25" t="s">
        <v>74</v>
      </c>
      <c r="B24" s="26" t="s">
        <v>14</v>
      </c>
      <c r="C24" s="27" t="s">
        <v>14</v>
      </c>
      <c r="D24" s="27" t="s">
        <v>14</v>
      </c>
      <c r="E24" s="26" t="s">
        <v>14</v>
      </c>
      <c r="F24" s="27" t="s">
        <v>14</v>
      </c>
      <c r="G24" s="27" t="s">
        <v>14</v>
      </c>
      <c r="H24" s="26" t="s">
        <v>14</v>
      </c>
      <c r="I24" s="27" t="s">
        <v>14</v>
      </c>
      <c r="J24" s="27" t="s">
        <v>14</v>
      </c>
      <c r="K24" s="26" t="s">
        <v>14</v>
      </c>
      <c r="L24" s="27" t="s">
        <v>14</v>
      </c>
      <c r="M24" s="27" t="s">
        <v>14</v>
      </c>
    </row>
    <row r="25" spans="1:13" ht="15" customHeight="1" x14ac:dyDescent="0.25">
      <c r="A25" s="28" t="s">
        <v>75</v>
      </c>
      <c r="B25" s="29">
        <v>1507</v>
      </c>
      <c r="C25" s="30">
        <v>100</v>
      </c>
      <c r="D25" s="31">
        <v>0</v>
      </c>
      <c r="E25" s="29">
        <v>1156</v>
      </c>
      <c r="F25" s="30">
        <v>74.2273</v>
      </c>
      <c r="G25" s="31">
        <v>2.1128844</v>
      </c>
      <c r="H25" s="29">
        <v>139</v>
      </c>
      <c r="I25" s="30">
        <v>9.7660999999999998</v>
      </c>
      <c r="J25" s="31">
        <v>1.4340354</v>
      </c>
      <c r="K25" s="29">
        <v>212</v>
      </c>
      <c r="L25" s="30">
        <v>16.006599999999999</v>
      </c>
      <c r="M25" s="31">
        <v>1.7712739</v>
      </c>
    </row>
    <row r="26" spans="1:13" ht="15" customHeight="1" x14ac:dyDescent="0.25">
      <c r="A26" s="28" t="s">
        <v>76</v>
      </c>
      <c r="B26" s="29">
        <v>1535</v>
      </c>
      <c r="C26" s="30">
        <v>100</v>
      </c>
      <c r="D26" s="31">
        <v>0</v>
      </c>
      <c r="E26" s="29">
        <v>1099</v>
      </c>
      <c r="F26" s="30">
        <v>70.040499999999994</v>
      </c>
      <c r="G26" s="31">
        <v>2.1925951000000001</v>
      </c>
      <c r="H26" s="29">
        <v>157</v>
      </c>
      <c r="I26" s="30">
        <v>10.5528</v>
      </c>
      <c r="J26" s="31">
        <v>1.4705611000000001</v>
      </c>
      <c r="K26" s="29">
        <v>279</v>
      </c>
      <c r="L26" s="30">
        <v>19.406700000000001</v>
      </c>
      <c r="M26" s="31">
        <v>1.8929632000000001</v>
      </c>
    </row>
    <row r="27" spans="1:13" ht="15" customHeight="1" x14ac:dyDescent="0.25">
      <c r="A27" s="58" t="s">
        <v>97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</row>
    <row r="28" spans="1:13" ht="12" customHeight="1" x14ac:dyDescent="0.25">
      <c r="A28" s="59" t="s">
        <v>98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</row>
    <row r="29" spans="1:13" ht="12" customHeight="1" x14ac:dyDescent="0.25">
      <c r="A29" s="57" t="s">
        <v>36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</row>
    <row r="30" spans="1:13" ht="12" customHeight="1" x14ac:dyDescent="0.25">
      <c r="A30" s="57" t="s">
        <v>37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</row>
    <row r="31" spans="1:13" ht="12" customHeight="1" x14ac:dyDescent="0.25">
      <c r="A31" s="57" t="s">
        <v>38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</row>
    <row r="32" spans="1:13" ht="12" customHeight="1" x14ac:dyDescent="0.25">
      <c r="A32" s="57" t="s">
        <v>39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</row>
    <row r="33" spans="1:13" ht="12" customHeight="1" x14ac:dyDescent="0.25">
      <c r="A33" s="57" t="s">
        <v>14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</row>
  </sheetData>
  <mergeCells count="13">
    <mergeCell ref="A3:M3"/>
    <mergeCell ref="B4:M4"/>
    <mergeCell ref="B5:D5"/>
    <mergeCell ref="E5:G5"/>
    <mergeCell ref="H5:J5"/>
    <mergeCell ref="K5:M5"/>
    <mergeCell ref="A33:M33"/>
    <mergeCell ref="A27:M27"/>
    <mergeCell ref="A28:M28"/>
    <mergeCell ref="A29:M29"/>
    <mergeCell ref="A30:M30"/>
    <mergeCell ref="A31:M31"/>
    <mergeCell ref="A32:M32"/>
  </mergeCells>
  <hyperlinks>
    <hyperlink ref="A1" location="'Inhalt'!A1" display="Inhaltsverzeichnis"/>
  </hyperlinks>
  <pageMargins left="0.78740157499999996" right="0.78740157499999996" top="0.984251969" bottom="0.984251969" header="0.4921259845" footer="0.4921259845"/>
  <pageSetup orientation="portrait" horizontalDpi="300" verticalDpi="300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05"/>
  <dimension ref="A1:AA22"/>
  <sheetViews>
    <sheetView workbookViewId="0"/>
  </sheetViews>
  <sheetFormatPr baseColWidth="10" defaultColWidth="11.42578125" defaultRowHeight="15" customHeight="1" x14ac:dyDescent="0.25"/>
  <cols>
    <col min="1" max="1" width="51.42578125" style="17" bestFit="1" customWidth="1"/>
    <col min="2" max="2" width="13.7109375" style="17" bestFit="1" customWidth="1"/>
    <col min="3" max="3" width="9.140625" style="17" bestFit="1" customWidth="1"/>
    <col min="4" max="4" width="13.7109375" style="17" bestFit="1" customWidth="1"/>
    <col min="5" max="5" width="9.140625" style="17" bestFit="1" customWidth="1"/>
    <col min="6" max="6" width="13.7109375" style="17" bestFit="1" customWidth="1"/>
    <col min="7" max="7" width="9.140625" style="17" bestFit="1" customWidth="1"/>
    <col min="8" max="8" width="13.7109375" style="17" bestFit="1" customWidth="1"/>
    <col min="9" max="9" width="9.140625" style="17" bestFit="1" customWidth="1"/>
    <col min="10" max="10" width="13.7109375" style="17" bestFit="1" customWidth="1"/>
    <col min="11" max="11" width="9.140625" style="17" bestFit="1" customWidth="1"/>
    <col min="12" max="12" width="13.7109375" style="17" bestFit="1" customWidth="1"/>
    <col min="13" max="13" width="9.140625" style="17" bestFit="1" customWidth="1"/>
    <col min="14" max="14" width="13.7109375" style="17" bestFit="1" customWidth="1"/>
    <col min="15" max="15" width="9.140625" style="17" bestFit="1" customWidth="1"/>
    <col min="16" max="16" width="13.7109375" style="17" bestFit="1" customWidth="1"/>
    <col min="17" max="17" width="9.140625" style="17" bestFit="1" customWidth="1"/>
    <col min="18" max="18" width="13.7109375" style="17" bestFit="1" customWidth="1"/>
    <col min="19" max="19" width="9.140625" style="17" bestFit="1" customWidth="1"/>
    <col min="20" max="20" width="13.7109375" style="17" bestFit="1" customWidth="1"/>
    <col min="21" max="21" width="9.140625" style="17" bestFit="1" customWidth="1"/>
    <col min="22" max="22" width="13.7109375" style="17" bestFit="1" customWidth="1"/>
    <col min="23" max="23" width="9.140625" style="17" bestFit="1" customWidth="1"/>
    <col min="24" max="24" width="13.7109375" style="17" bestFit="1" customWidth="1"/>
    <col min="25" max="25" width="9.140625" style="17" bestFit="1" customWidth="1"/>
    <col min="26" max="26" width="13.7109375" style="17" bestFit="1" customWidth="1"/>
    <col min="27" max="27" width="9.140625" style="17" bestFit="1" customWidth="1"/>
    <col min="28" max="16384" width="11.42578125" style="17"/>
  </cols>
  <sheetData>
    <row r="1" spans="1:27" s="42" customFormat="1" ht="15" customHeight="1" x14ac:dyDescent="0.25">
      <c r="A1" s="46" t="s">
        <v>949</v>
      </c>
    </row>
    <row r="2" spans="1:27" s="42" customFormat="1" ht="15" customHeight="1" x14ac:dyDescent="0.25"/>
    <row r="3" spans="1:27" ht="12.95" customHeight="1" x14ac:dyDescent="0.25">
      <c r="A3" s="60" t="s">
        <v>624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</row>
    <row r="4" spans="1:27" ht="15" customHeight="1" x14ac:dyDescent="0.25">
      <c r="A4" s="18" t="s">
        <v>1</v>
      </c>
      <c r="B4" s="61" t="s">
        <v>511</v>
      </c>
      <c r="C4" s="62"/>
      <c r="D4" s="62"/>
      <c r="E4" s="62"/>
      <c r="F4" s="62"/>
      <c r="G4" s="62"/>
      <c r="H4" s="62"/>
      <c r="I4" s="62"/>
      <c r="J4" s="61" t="s">
        <v>512</v>
      </c>
      <c r="K4" s="62"/>
      <c r="L4" s="62"/>
      <c r="M4" s="62"/>
      <c r="N4" s="62"/>
      <c r="O4" s="62"/>
      <c r="P4" s="62"/>
      <c r="Q4" s="62"/>
      <c r="R4" s="62"/>
      <c r="S4" s="62"/>
      <c r="T4" s="61" t="s">
        <v>513</v>
      </c>
      <c r="U4" s="62"/>
      <c r="V4" s="62"/>
      <c r="W4" s="62"/>
      <c r="X4" s="62"/>
      <c r="Y4" s="62"/>
      <c r="Z4" s="61" t="s">
        <v>459</v>
      </c>
      <c r="AA4" s="62"/>
    </row>
    <row r="5" spans="1:27" ht="15" customHeight="1" x14ac:dyDescent="0.25">
      <c r="A5" s="18" t="s">
        <v>1</v>
      </c>
      <c r="B5" s="61" t="s">
        <v>12</v>
      </c>
      <c r="C5" s="62"/>
      <c r="D5" s="61" t="s">
        <v>514</v>
      </c>
      <c r="E5" s="62"/>
      <c r="F5" s="61" t="s">
        <v>351</v>
      </c>
      <c r="G5" s="62"/>
      <c r="H5" s="61" t="s">
        <v>7</v>
      </c>
      <c r="I5" s="62"/>
      <c r="J5" s="61" t="s">
        <v>12</v>
      </c>
      <c r="K5" s="62"/>
      <c r="L5" s="61" t="s">
        <v>515</v>
      </c>
      <c r="M5" s="62"/>
      <c r="N5" s="61" t="s">
        <v>353</v>
      </c>
      <c r="O5" s="62"/>
      <c r="P5" s="61" t="s">
        <v>516</v>
      </c>
      <c r="Q5" s="62"/>
      <c r="R5" s="61" t="s">
        <v>517</v>
      </c>
      <c r="S5" s="62"/>
      <c r="T5" s="61" t="s">
        <v>12</v>
      </c>
      <c r="U5" s="62"/>
      <c r="V5" s="61" t="s">
        <v>354</v>
      </c>
      <c r="W5" s="62"/>
      <c r="X5" s="61" t="s">
        <v>518</v>
      </c>
      <c r="Y5" s="62"/>
      <c r="Z5" s="61" t="s">
        <v>12</v>
      </c>
      <c r="AA5" s="62"/>
    </row>
    <row r="6" spans="1:27" ht="23.25" customHeight="1" x14ac:dyDescent="0.25">
      <c r="A6" s="18" t="s">
        <v>1</v>
      </c>
      <c r="B6" s="20" t="s">
        <v>528</v>
      </c>
      <c r="C6" s="20" t="s">
        <v>11</v>
      </c>
      <c r="D6" s="20" t="s">
        <v>528</v>
      </c>
      <c r="E6" s="20" t="s">
        <v>11</v>
      </c>
      <c r="F6" s="20" t="s">
        <v>528</v>
      </c>
      <c r="G6" s="20" t="s">
        <v>11</v>
      </c>
      <c r="H6" s="20" t="s">
        <v>528</v>
      </c>
      <c r="I6" s="20" t="s">
        <v>11</v>
      </c>
      <c r="J6" s="20" t="s">
        <v>528</v>
      </c>
      <c r="K6" s="20" t="s">
        <v>11</v>
      </c>
      <c r="L6" s="20" t="s">
        <v>528</v>
      </c>
      <c r="M6" s="20" t="s">
        <v>11</v>
      </c>
      <c r="N6" s="20" t="s">
        <v>528</v>
      </c>
      <c r="O6" s="20" t="s">
        <v>11</v>
      </c>
      <c r="P6" s="20" t="s">
        <v>528</v>
      </c>
      <c r="Q6" s="20" t="s">
        <v>11</v>
      </c>
      <c r="R6" s="20" t="s">
        <v>528</v>
      </c>
      <c r="S6" s="20" t="s">
        <v>11</v>
      </c>
      <c r="T6" s="20" t="s">
        <v>528</v>
      </c>
      <c r="U6" s="20" t="s">
        <v>11</v>
      </c>
      <c r="V6" s="20" t="s">
        <v>528</v>
      </c>
      <c r="W6" s="20" t="s">
        <v>11</v>
      </c>
      <c r="X6" s="20" t="s">
        <v>528</v>
      </c>
      <c r="Y6" s="20" t="s">
        <v>11</v>
      </c>
      <c r="Z6" s="20" t="s">
        <v>528</v>
      </c>
      <c r="AA6" s="20" t="s">
        <v>11</v>
      </c>
    </row>
    <row r="7" spans="1:27" ht="15" customHeight="1" x14ac:dyDescent="0.25">
      <c r="A7" s="21" t="s">
        <v>12</v>
      </c>
      <c r="B7" s="23">
        <v>47.971381999999998</v>
      </c>
      <c r="C7" s="24">
        <v>5.43603E-2</v>
      </c>
      <c r="D7" s="23">
        <v>42.655647000000002</v>
      </c>
      <c r="E7" s="24">
        <v>5.126E-2</v>
      </c>
      <c r="F7" s="23">
        <v>4.9668055999999998</v>
      </c>
      <c r="G7" s="24">
        <v>1.74916E-2</v>
      </c>
      <c r="H7" s="23">
        <v>0.3489293</v>
      </c>
      <c r="I7" s="24">
        <v>4.6362E-3</v>
      </c>
      <c r="J7" s="23">
        <v>36.563473999999999</v>
      </c>
      <c r="K7" s="24">
        <v>4.7458500000000001E-2</v>
      </c>
      <c r="L7" s="23">
        <v>0.3982639</v>
      </c>
      <c r="M7" s="24">
        <v>4.9531000000000002E-3</v>
      </c>
      <c r="N7" s="23">
        <v>0.66128830000000005</v>
      </c>
      <c r="O7" s="24">
        <v>6.3823999999999999E-3</v>
      </c>
      <c r="P7" s="23">
        <v>27.463806999999999</v>
      </c>
      <c r="Q7" s="24">
        <v>4.11312E-2</v>
      </c>
      <c r="R7" s="23">
        <v>8.0401147000000002</v>
      </c>
      <c r="S7" s="24">
        <v>2.2254699999999999E-2</v>
      </c>
      <c r="T7" s="23">
        <v>14.305153000000001</v>
      </c>
      <c r="U7" s="24">
        <v>2.9685E-2</v>
      </c>
      <c r="V7" s="23">
        <v>5.3997887000000002</v>
      </c>
      <c r="W7" s="24">
        <v>1.82381E-2</v>
      </c>
      <c r="X7" s="23">
        <v>8.9053643000000005</v>
      </c>
      <c r="Y7" s="24">
        <v>2.3421600000000001E-2</v>
      </c>
      <c r="Z7" s="23">
        <v>1.1599908000000001</v>
      </c>
      <c r="AA7" s="24">
        <v>8.4530999999999999E-3</v>
      </c>
    </row>
    <row r="8" spans="1:27" ht="15" customHeight="1" x14ac:dyDescent="0.25">
      <c r="A8" s="25" t="s">
        <v>219</v>
      </c>
      <c r="B8" s="27" t="s">
        <v>14</v>
      </c>
      <c r="C8" s="27" t="s">
        <v>14</v>
      </c>
      <c r="D8" s="27" t="s">
        <v>14</v>
      </c>
      <c r="E8" s="27" t="s">
        <v>14</v>
      </c>
      <c r="F8" s="27" t="s">
        <v>14</v>
      </c>
      <c r="G8" s="27" t="s">
        <v>14</v>
      </c>
      <c r="H8" s="27" t="s">
        <v>14</v>
      </c>
      <c r="I8" s="27" t="s">
        <v>14</v>
      </c>
      <c r="J8" s="27" t="s">
        <v>14</v>
      </c>
      <c r="K8" s="27" t="s">
        <v>14</v>
      </c>
      <c r="L8" s="27" t="s">
        <v>14</v>
      </c>
      <c r="M8" s="27" t="s">
        <v>14</v>
      </c>
      <c r="N8" s="27" t="s">
        <v>14</v>
      </c>
      <c r="O8" s="27" t="s">
        <v>14</v>
      </c>
      <c r="P8" s="27" t="s">
        <v>14</v>
      </c>
      <c r="Q8" s="27" t="s">
        <v>14</v>
      </c>
      <c r="R8" s="27" t="s">
        <v>14</v>
      </c>
      <c r="S8" s="27" t="s">
        <v>14</v>
      </c>
      <c r="T8" s="27" t="s">
        <v>14</v>
      </c>
      <c r="U8" s="27" t="s">
        <v>14</v>
      </c>
      <c r="V8" s="27" t="s">
        <v>14</v>
      </c>
      <c r="W8" s="27" t="s">
        <v>14</v>
      </c>
      <c r="X8" s="27" t="s">
        <v>14</v>
      </c>
      <c r="Y8" s="27" t="s">
        <v>14</v>
      </c>
      <c r="Z8" s="27" t="s">
        <v>14</v>
      </c>
      <c r="AA8" s="27" t="s">
        <v>14</v>
      </c>
    </row>
    <row r="9" spans="1:27" ht="15" customHeight="1" x14ac:dyDescent="0.25">
      <c r="A9" s="28" t="s">
        <v>220</v>
      </c>
      <c r="B9" s="30">
        <v>49.886875000000003</v>
      </c>
      <c r="C9" s="31">
        <v>0.12033290000000001</v>
      </c>
      <c r="D9" s="30">
        <v>47.395716999999998</v>
      </c>
      <c r="E9" s="31">
        <v>0.1172899</v>
      </c>
      <c r="F9" s="30">
        <v>2.1441960999999998</v>
      </c>
      <c r="G9" s="31">
        <v>2.4947299999999999E-2</v>
      </c>
      <c r="H9" s="30">
        <v>0.3469622</v>
      </c>
      <c r="I9" s="31">
        <v>1.00353E-2</v>
      </c>
      <c r="J9" s="30">
        <v>36.398479999999999</v>
      </c>
      <c r="K9" s="31">
        <v>0.10278569999999999</v>
      </c>
      <c r="L9" s="30">
        <v>0.4640881</v>
      </c>
      <c r="M9" s="31">
        <v>1.1606200000000001E-2</v>
      </c>
      <c r="N9" s="30">
        <v>1.2805280000000001</v>
      </c>
      <c r="O9" s="31">
        <v>1.92791E-2</v>
      </c>
      <c r="P9" s="30">
        <v>26.281268000000001</v>
      </c>
      <c r="Q9" s="31">
        <v>8.7340200000000007E-2</v>
      </c>
      <c r="R9" s="30">
        <v>8.3725959000000003</v>
      </c>
      <c r="S9" s="31">
        <v>4.9297100000000003E-2</v>
      </c>
      <c r="T9" s="30">
        <v>12.70365</v>
      </c>
      <c r="U9" s="31">
        <v>6.0723300000000001E-2</v>
      </c>
      <c r="V9" s="30">
        <v>3.2280535000000001</v>
      </c>
      <c r="W9" s="31">
        <v>3.0609899999999999E-2</v>
      </c>
      <c r="X9" s="30">
        <v>9.4755962999999994</v>
      </c>
      <c r="Y9" s="31">
        <v>5.2443799999999999E-2</v>
      </c>
      <c r="Z9" s="30">
        <v>1.0109953</v>
      </c>
      <c r="AA9" s="31">
        <v>1.7130300000000001E-2</v>
      </c>
    </row>
    <row r="10" spans="1:27" ht="15" customHeight="1" x14ac:dyDescent="0.25">
      <c r="A10" s="28" t="s">
        <v>221</v>
      </c>
      <c r="B10" s="30">
        <v>45.975200999999998</v>
      </c>
      <c r="C10" s="31">
        <v>0.1121101</v>
      </c>
      <c r="D10" s="30">
        <v>40.183259999999997</v>
      </c>
      <c r="E10" s="31">
        <v>0.1048106</v>
      </c>
      <c r="F10" s="30">
        <v>5.5210876999999998</v>
      </c>
      <c r="G10" s="31">
        <v>3.88504E-2</v>
      </c>
      <c r="H10" s="30">
        <v>0.27085320000000002</v>
      </c>
      <c r="I10" s="31">
        <v>8.6049999999999998E-3</v>
      </c>
      <c r="J10" s="30">
        <v>39.653481999999997</v>
      </c>
      <c r="K10" s="31">
        <v>0.1041174</v>
      </c>
      <c r="L10" s="30">
        <v>0.3872854</v>
      </c>
      <c r="M10" s="31">
        <v>1.0289599999999999E-2</v>
      </c>
      <c r="N10" s="30">
        <v>0.53583020000000003</v>
      </c>
      <c r="O10" s="31">
        <v>1.21031E-2</v>
      </c>
      <c r="P10" s="30">
        <v>30.082367999999999</v>
      </c>
      <c r="Q10" s="31">
        <v>9.0685699999999994E-2</v>
      </c>
      <c r="R10" s="30">
        <v>8.6479984000000005</v>
      </c>
      <c r="S10" s="31">
        <v>4.8622899999999997E-2</v>
      </c>
      <c r="T10" s="30">
        <v>13.162305</v>
      </c>
      <c r="U10" s="31">
        <v>5.9985799999999999E-2</v>
      </c>
      <c r="V10" s="30">
        <v>5.5957374</v>
      </c>
      <c r="W10" s="31">
        <v>3.9112099999999997E-2</v>
      </c>
      <c r="X10" s="30">
        <v>7.5665677999999996</v>
      </c>
      <c r="Y10" s="31">
        <v>4.5481199999999999E-2</v>
      </c>
      <c r="Z10" s="30">
        <v>1.2090124</v>
      </c>
      <c r="AA10" s="31">
        <v>1.8180200000000001E-2</v>
      </c>
    </row>
    <row r="11" spans="1:27" ht="15" customHeight="1" x14ac:dyDescent="0.25">
      <c r="A11" s="28" t="s">
        <v>222</v>
      </c>
      <c r="B11" s="30">
        <v>48.860754</v>
      </c>
      <c r="C11" s="31">
        <v>0.15125230000000001</v>
      </c>
      <c r="D11" s="30">
        <v>41.536589999999997</v>
      </c>
      <c r="E11" s="31">
        <v>0.139456</v>
      </c>
      <c r="F11" s="30">
        <v>7.0099619000000004</v>
      </c>
      <c r="G11" s="31">
        <v>5.7290099999999997E-2</v>
      </c>
      <c r="H11" s="30">
        <v>0.3142027</v>
      </c>
      <c r="I11" s="31">
        <v>1.21291E-2</v>
      </c>
      <c r="J11" s="30">
        <v>33.381421000000003</v>
      </c>
      <c r="K11" s="31">
        <v>0.1250185</v>
      </c>
      <c r="L11" s="30">
        <v>0.27021719999999999</v>
      </c>
      <c r="M11" s="31">
        <v>1.12481E-2</v>
      </c>
      <c r="N11" s="30">
        <v>0.42841319999999999</v>
      </c>
      <c r="O11" s="31">
        <v>1.4162900000000001E-2</v>
      </c>
      <c r="P11" s="30">
        <v>25.494685</v>
      </c>
      <c r="Q11" s="31">
        <v>0.1092564</v>
      </c>
      <c r="R11" s="30">
        <v>7.1881065</v>
      </c>
      <c r="S11" s="31">
        <v>5.8013500000000003E-2</v>
      </c>
      <c r="T11" s="30">
        <v>16.501808</v>
      </c>
      <c r="U11" s="31">
        <v>8.7899699999999997E-2</v>
      </c>
      <c r="V11" s="30">
        <v>5.7778793999999998</v>
      </c>
      <c r="W11" s="31">
        <v>5.2012299999999997E-2</v>
      </c>
      <c r="X11" s="30">
        <v>10.723929</v>
      </c>
      <c r="Y11" s="31">
        <v>7.0859599999999995E-2</v>
      </c>
      <c r="Z11" s="30">
        <v>1.2560163</v>
      </c>
      <c r="AA11" s="31">
        <v>2.4250399999999998E-2</v>
      </c>
    </row>
    <row r="12" spans="1:27" ht="15" customHeight="1" x14ac:dyDescent="0.25">
      <c r="A12" s="28" t="s">
        <v>223</v>
      </c>
      <c r="B12" s="30">
        <v>50.944609</v>
      </c>
      <c r="C12" s="31">
        <v>0.16688339999999999</v>
      </c>
      <c r="D12" s="30">
        <v>45.397962999999997</v>
      </c>
      <c r="E12" s="31">
        <v>0.15753690000000001</v>
      </c>
      <c r="F12" s="30">
        <v>5.1464983999999996</v>
      </c>
      <c r="G12" s="31">
        <v>5.3041999999999999E-2</v>
      </c>
      <c r="H12" s="30">
        <v>0.40014680000000002</v>
      </c>
      <c r="I12" s="31">
        <v>1.47902E-2</v>
      </c>
      <c r="J12" s="30">
        <v>27.463198999999999</v>
      </c>
      <c r="K12" s="31">
        <v>0.1225292</v>
      </c>
      <c r="L12" s="30">
        <v>0.24737100000000001</v>
      </c>
      <c r="M12" s="31">
        <v>1.1628899999999999E-2</v>
      </c>
      <c r="N12" s="30">
        <v>0.35696909999999998</v>
      </c>
      <c r="O12" s="31">
        <v>1.39694E-2</v>
      </c>
      <c r="P12" s="30">
        <v>20.508174</v>
      </c>
      <c r="Q12" s="31">
        <v>0.1058833</v>
      </c>
      <c r="R12" s="30">
        <v>6.3506850999999997</v>
      </c>
      <c r="S12" s="31">
        <v>5.8921599999999998E-2</v>
      </c>
      <c r="T12" s="30">
        <v>20.457592000000002</v>
      </c>
      <c r="U12" s="31">
        <v>0.1057526</v>
      </c>
      <c r="V12" s="30">
        <v>8.1540333999999994</v>
      </c>
      <c r="W12" s="31">
        <v>6.6765199999999997E-2</v>
      </c>
      <c r="X12" s="30">
        <v>12.303559</v>
      </c>
      <c r="Y12" s="31">
        <v>8.2012399999999999E-2</v>
      </c>
      <c r="Z12" s="30">
        <v>1.1345995</v>
      </c>
      <c r="AA12" s="31">
        <v>2.4904900000000001E-2</v>
      </c>
    </row>
    <row r="13" spans="1:27" ht="15" customHeight="1" x14ac:dyDescent="0.25">
      <c r="A13" s="28" t="s">
        <v>224</v>
      </c>
      <c r="B13" s="30">
        <v>45.270035999999998</v>
      </c>
      <c r="C13" s="31">
        <v>0.1332381</v>
      </c>
      <c r="D13" s="30">
        <v>38.625408999999998</v>
      </c>
      <c r="E13" s="31">
        <v>0.1230721</v>
      </c>
      <c r="F13" s="30">
        <v>6.1894964000000003</v>
      </c>
      <c r="G13" s="31">
        <v>4.9266400000000002E-2</v>
      </c>
      <c r="H13" s="30">
        <v>0.4551306</v>
      </c>
      <c r="I13" s="31">
        <v>1.33595E-2</v>
      </c>
      <c r="J13" s="30">
        <v>42.575285000000001</v>
      </c>
      <c r="K13" s="31">
        <v>0.12921170000000001</v>
      </c>
      <c r="L13" s="30">
        <v>0.48916749999999998</v>
      </c>
      <c r="M13" s="31">
        <v>1.3850100000000001E-2</v>
      </c>
      <c r="N13" s="30">
        <v>0.45721260000000002</v>
      </c>
      <c r="O13" s="31">
        <v>1.3390000000000001E-2</v>
      </c>
      <c r="P13" s="30">
        <v>32.818747999999999</v>
      </c>
      <c r="Q13" s="31">
        <v>0.11344460000000001</v>
      </c>
      <c r="R13" s="30">
        <v>8.8101570999999996</v>
      </c>
      <c r="S13" s="31">
        <v>5.8777999999999997E-2</v>
      </c>
      <c r="T13" s="30">
        <v>10.913397</v>
      </c>
      <c r="U13" s="31">
        <v>6.5418900000000002E-2</v>
      </c>
      <c r="V13" s="30">
        <v>4.8906970999999997</v>
      </c>
      <c r="W13" s="31">
        <v>4.3793400000000003E-2</v>
      </c>
      <c r="X13" s="30">
        <v>6.0227003999999997</v>
      </c>
      <c r="Y13" s="31">
        <v>4.8598000000000002E-2</v>
      </c>
      <c r="Z13" s="30">
        <v>1.2412821000000001</v>
      </c>
      <c r="AA13" s="31">
        <v>2.2062700000000001E-2</v>
      </c>
    </row>
    <row r="14" spans="1:27" ht="15" customHeight="1" x14ac:dyDescent="0.25">
      <c r="A14" s="28" t="s">
        <v>225</v>
      </c>
      <c r="B14" s="30">
        <v>45.890531000000003</v>
      </c>
      <c r="C14" s="31">
        <v>0.15513170000000001</v>
      </c>
      <c r="D14" s="30">
        <v>39.465862999999999</v>
      </c>
      <c r="E14" s="31">
        <v>0.1438632</v>
      </c>
      <c r="F14" s="30">
        <v>6.0541669000000002</v>
      </c>
      <c r="G14" s="31">
        <v>5.6346399999999998E-2</v>
      </c>
      <c r="H14" s="30">
        <v>0.37050149999999998</v>
      </c>
      <c r="I14" s="31">
        <v>1.3939099999999999E-2</v>
      </c>
      <c r="J14" s="30">
        <v>40.324022999999997</v>
      </c>
      <c r="K14" s="31">
        <v>0.14541889999999999</v>
      </c>
      <c r="L14" s="30">
        <v>0.51797479999999996</v>
      </c>
      <c r="M14" s="31">
        <v>1.64814E-2</v>
      </c>
      <c r="N14" s="30">
        <v>0.50312849999999998</v>
      </c>
      <c r="O14" s="31">
        <v>1.6243500000000001E-2</v>
      </c>
      <c r="P14" s="30">
        <v>31.031758</v>
      </c>
      <c r="Q14" s="31">
        <v>0.12756809999999999</v>
      </c>
      <c r="R14" s="30">
        <v>8.2711623999999997</v>
      </c>
      <c r="S14" s="31">
        <v>6.5860100000000005E-2</v>
      </c>
      <c r="T14" s="30">
        <v>12.337994</v>
      </c>
      <c r="U14" s="31">
        <v>8.0437999999999996E-2</v>
      </c>
      <c r="V14" s="30">
        <v>5.4302802000000003</v>
      </c>
      <c r="W14" s="31">
        <v>5.3364200000000001E-2</v>
      </c>
      <c r="X14" s="30">
        <v>6.9077137999999998</v>
      </c>
      <c r="Y14" s="31">
        <v>6.0187499999999998E-2</v>
      </c>
      <c r="Z14" s="30">
        <v>1.4474511999999999</v>
      </c>
      <c r="AA14" s="31">
        <v>2.7551200000000001E-2</v>
      </c>
    </row>
    <row r="15" spans="1:27" ht="15" customHeight="1" x14ac:dyDescent="0.25">
      <c r="A15" s="28" t="s">
        <v>226</v>
      </c>
      <c r="B15" s="30">
        <v>45.371639000000002</v>
      </c>
      <c r="C15" s="31">
        <v>0.25303989999999998</v>
      </c>
      <c r="D15" s="30">
        <v>43.220664999999997</v>
      </c>
      <c r="E15" s="31">
        <v>0.24696899999999999</v>
      </c>
      <c r="F15" s="30">
        <v>1.8849940999999999</v>
      </c>
      <c r="G15" s="31">
        <v>5.1576499999999997E-2</v>
      </c>
      <c r="H15" s="30">
        <v>0.26597989999999999</v>
      </c>
      <c r="I15" s="31">
        <v>1.9374099999999998E-2</v>
      </c>
      <c r="J15" s="30">
        <v>47.397253999999997</v>
      </c>
      <c r="K15" s="31">
        <v>0.25862669999999999</v>
      </c>
      <c r="L15" s="30">
        <v>0.72978719999999997</v>
      </c>
      <c r="M15" s="31">
        <v>3.20919E-2</v>
      </c>
      <c r="N15" s="30">
        <v>1.5332247000000001</v>
      </c>
      <c r="O15" s="31">
        <v>4.65157E-2</v>
      </c>
      <c r="P15" s="30">
        <v>34.054411000000002</v>
      </c>
      <c r="Q15" s="31">
        <v>0.21922159999999999</v>
      </c>
      <c r="R15" s="30">
        <v>11.079831</v>
      </c>
      <c r="S15" s="31">
        <v>0.12504409999999999</v>
      </c>
      <c r="T15" s="30">
        <v>6.6936920000000004</v>
      </c>
      <c r="U15" s="31">
        <v>9.7191799999999995E-2</v>
      </c>
      <c r="V15" s="30">
        <v>2.0782248999999999</v>
      </c>
      <c r="W15" s="31">
        <v>5.4155599999999998E-2</v>
      </c>
      <c r="X15" s="30">
        <v>4.6154671</v>
      </c>
      <c r="Y15" s="31">
        <v>8.0705799999999994E-2</v>
      </c>
      <c r="Z15" s="30">
        <v>0.53741459999999996</v>
      </c>
      <c r="AA15" s="31">
        <v>2.75392E-2</v>
      </c>
    </row>
    <row r="16" spans="1:27" ht="15" customHeight="1" x14ac:dyDescent="0.25">
      <c r="A16" s="58" t="s">
        <v>461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</row>
    <row r="17" spans="1:27" ht="12" customHeight="1" x14ac:dyDescent="0.25">
      <c r="A17" s="59" t="s">
        <v>437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</row>
    <row r="18" spans="1:27" ht="12" customHeight="1" x14ac:dyDescent="0.25">
      <c r="A18" s="57" t="s">
        <v>36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</row>
    <row r="19" spans="1:27" ht="12" customHeight="1" x14ac:dyDescent="0.25">
      <c r="A19" s="57" t="s">
        <v>37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</row>
    <row r="20" spans="1:27" ht="12" customHeight="1" x14ac:dyDescent="0.25">
      <c r="A20" s="57" t="s">
        <v>38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</row>
    <row r="21" spans="1:27" ht="12" customHeight="1" x14ac:dyDescent="0.25">
      <c r="A21" s="57" t="s">
        <v>39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</row>
    <row r="22" spans="1:27" ht="12" customHeight="1" x14ac:dyDescent="0.25">
      <c r="A22" s="57" t="s">
        <v>14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</row>
  </sheetData>
  <mergeCells count="25">
    <mergeCell ref="D5:E5"/>
    <mergeCell ref="F5:G5"/>
    <mergeCell ref="H5:I5"/>
    <mergeCell ref="J5:K5"/>
    <mergeCell ref="A3:AA3"/>
    <mergeCell ref="B4:I4"/>
    <mergeCell ref="J4:S4"/>
    <mergeCell ref="T4:Y4"/>
    <mergeCell ref="Z4:AA4"/>
    <mergeCell ref="A20:AA20"/>
    <mergeCell ref="A21:AA21"/>
    <mergeCell ref="A22:AA22"/>
    <mergeCell ref="X5:Y5"/>
    <mergeCell ref="Z5:AA5"/>
    <mergeCell ref="A16:AA16"/>
    <mergeCell ref="A17:AA17"/>
    <mergeCell ref="A18:AA18"/>
    <mergeCell ref="A19:AA19"/>
    <mergeCell ref="L5:M5"/>
    <mergeCell ref="N5:O5"/>
    <mergeCell ref="P5:Q5"/>
    <mergeCell ref="R5:S5"/>
    <mergeCell ref="T5:U5"/>
    <mergeCell ref="V5:W5"/>
    <mergeCell ref="B5:C5"/>
  </mergeCells>
  <hyperlinks>
    <hyperlink ref="A1" location="'Inhalt'!A1" display="Inhaltsverzeichnis"/>
  </hyperlinks>
  <pageMargins left="0.78740157499999996" right="0.78740157499999996" top="0.984251969" bottom="0.984251969" header="0.4921259845" footer="0.4921259845"/>
  <pageSetup orientation="portrait" horizontalDpi="300" verticalDpi="300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12"/>
  <dimension ref="A1:BS30"/>
  <sheetViews>
    <sheetView workbookViewId="0"/>
  </sheetViews>
  <sheetFormatPr baseColWidth="10" defaultColWidth="11.42578125" defaultRowHeight="12.75" x14ac:dyDescent="0.2"/>
  <cols>
    <col min="1" max="1" width="51.42578125" style="1" bestFit="1" customWidth="1"/>
    <col min="2" max="71" width="11.42578125" style="1" bestFit="1" customWidth="1"/>
    <col min="72" max="16384" width="11.42578125" style="1"/>
  </cols>
  <sheetData>
    <row r="1" spans="1:71" x14ac:dyDescent="0.2">
      <c r="A1" s="45" t="s">
        <v>949</v>
      </c>
    </row>
    <row r="3" spans="1:71" ht="12.95" customHeight="1" x14ac:dyDescent="0.2">
      <c r="A3" s="54" t="s">
        <v>509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</row>
    <row r="4" spans="1:71" x14ac:dyDescent="0.2">
      <c r="A4" s="2" t="s">
        <v>1</v>
      </c>
      <c r="B4" s="55" t="s">
        <v>510</v>
      </c>
      <c r="C4" s="56"/>
      <c r="D4" s="56"/>
      <c r="E4" s="56"/>
      <c r="F4" s="56"/>
      <c r="G4" s="55" t="s">
        <v>511</v>
      </c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5" t="s">
        <v>512</v>
      </c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5" t="s">
        <v>513</v>
      </c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5" t="s">
        <v>459</v>
      </c>
      <c r="BP4" s="56"/>
      <c r="BQ4" s="56"/>
      <c r="BR4" s="56"/>
      <c r="BS4" s="56"/>
    </row>
    <row r="5" spans="1:71" x14ac:dyDescent="0.2">
      <c r="A5" s="2" t="s">
        <v>1</v>
      </c>
      <c r="B5" s="55" t="s">
        <v>12</v>
      </c>
      <c r="C5" s="56"/>
      <c r="D5" s="56"/>
      <c r="E5" s="56"/>
      <c r="F5" s="56"/>
      <c r="G5" s="55" t="s">
        <v>12</v>
      </c>
      <c r="H5" s="56"/>
      <c r="I5" s="56"/>
      <c r="J5" s="56"/>
      <c r="K5" s="56"/>
      <c r="L5" s="55" t="s">
        <v>514</v>
      </c>
      <c r="M5" s="56"/>
      <c r="N5" s="56"/>
      <c r="O5" s="56"/>
      <c r="P5" s="56"/>
      <c r="Q5" s="55" t="s">
        <v>351</v>
      </c>
      <c r="R5" s="56"/>
      <c r="S5" s="56"/>
      <c r="T5" s="56"/>
      <c r="U5" s="56"/>
      <c r="V5" s="55" t="s">
        <v>7</v>
      </c>
      <c r="W5" s="56"/>
      <c r="X5" s="56"/>
      <c r="Y5" s="56"/>
      <c r="Z5" s="56"/>
      <c r="AA5" s="55" t="s">
        <v>12</v>
      </c>
      <c r="AB5" s="56"/>
      <c r="AC5" s="56"/>
      <c r="AD5" s="56"/>
      <c r="AE5" s="56"/>
      <c r="AF5" s="55" t="s">
        <v>515</v>
      </c>
      <c r="AG5" s="56"/>
      <c r="AH5" s="56"/>
      <c r="AI5" s="56"/>
      <c r="AJ5" s="56"/>
      <c r="AK5" s="55" t="s">
        <v>353</v>
      </c>
      <c r="AL5" s="56"/>
      <c r="AM5" s="56"/>
      <c r="AN5" s="56"/>
      <c r="AO5" s="56"/>
      <c r="AP5" s="55" t="s">
        <v>516</v>
      </c>
      <c r="AQ5" s="56"/>
      <c r="AR5" s="56"/>
      <c r="AS5" s="56"/>
      <c r="AT5" s="56"/>
      <c r="AU5" s="55" t="s">
        <v>517</v>
      </c>
      <c r="AV5" s="56"/>
      <c r="AW5" s="56"/>
      <c r="AX5" s="56"/>
      <c r="AY5" s="56"/>
      <c r="AZ5" s="55" t="s">
        <v>12</v>
      </c>
      <c r="BA5" s="56"/>
      <c r="BB5" s="56"/>
      <c r="BC5" s="56"/>
      <c r="BD5" s="56"/>
      <c r="BE5" s="55" t="s">
        <v>354</v>
      </c>
      <c r="BF5" s="56"/>
      <c r="BG5" s="56"/>
      <c r="BH5" s="56"/>
      <c r="BI5" s="56"/>
      <c r="BJ5" s="55" t="s">
        <v>518</v>
      </c>
      <c r="BK5" s="56"/>
      <c r="BL5" s="56"/>
      <c r="BM5" s="56"/>
      <c r="BN5" s="56"/>
      <c r="BO5" s="55" t="s">
        <v>12</v>
      </c>
      <c r="BP5" s="56"/>
      <c r="BQ5" s="56"/>
      <c r="BR5" s="56"/>
      <c r="BS5" s="56"/>
    </row>
    <row r="6" spans="1:71" ht="22.5" x14ac:dyDescent="0.2">
      <c r="A6" s="2" t="s">
        <v>1</v>
      </c>
      <c r="B6" s="3" t="s">
        <v>290</v>
      </c>
      <c r="C6" s="4" t="s">
        <v>9</v>
      </c>
      <c r="D6" s="4" t="s">
        <v>291</v>
      </c>
      <c r="E6" s="4" t="s">
        <v>10</v>
      </c>
      <c r="F6" s="4" t="s">
        <v>11</v>
      </c>
      <c r="G6" s="3" t="s">
        <v>290</v>
      </c>
      <c r="H6" s="4" t="s">
        <v>9</v>
      </c>
      <c r="I6" s="4" t="s">
        <v>291</v>
      </c>
      <c r="J6" s="4" t="s">
        <v>10</v>
      </c>
      <c r="K6" s="4" t="s">
        <v>11</v>
      </c>
      <c r="L6" s="3" t="s">
        <v>290</v>
      </c>
      <c r="M6" s="4" t="s">
        <v>9</v>
      </c>
      <c r="N6" s="4" t="s">
        <v>291</v>
      </c>
      <c r="O6" s="4" t="s">
        <v>10</v>
      </c>
      <c r="P6" s="4" t="s">
        <v>11</v>
      </c>
      <c r="Q6" s="3" t="s">
        <v>290</v>
      </c>
      <c r="R6" s="4" t="s">
        <v>9</v>
      </c>
      <c r="S6" s="4" t="s">
        <v>291</v>
      </c>
      <c r="T6" s="4" t="s">
        <v>10</v>
      </c>
      <c r="U6" s="4" t="s">
        <v>11</v>
      </c>
      <c r="V6" s="3" t="s">
        <v>290</v>
      </c>
      <c r="W6" s="4" t="s">
        <v>9</v>
      </c>
      <c r="X6" s="4" t="s">
        <v>291</v>
      </c>
      <c r="Y6" s="4" t="s">
        <v>10</v>
      </c>
      <c r="Z6" s="4" t="s">
        <v>11</v>
      </c>
      <c r="AA6" s="3" t="s">
        <v>290</v>
      </c>
      <c r="AB6" s="4" t="s">
        <v>9</v>
      </c>
      <c r="AC6" s="4" t="s">
        <v>291</v>
      </c>
      <c r="AD6" s="4" t="s">
        <v>10</v>
      </c>
      <c r="AE6" s="4" t="s">
        <v>11</v>
      </c>
      <c r="AF6" s="3" t="s">
        <v>290</v>
      </c>
      <c r="AG6" s="4" t="s">
        <v>9</v>
      </c>
      <c r="AH6" s="4" t="s">
        <v>291</v>
      </c>
      <c r="AI6" s="4" t="s">
        <v>10</v>
      </c>
      <c r="AJ6" s="4" t="s">
        <v>11</v>
      </c>
      <c r="AK6" s="3" t="s">
        <v>290</v>
      </c>
      <c r="AL6" s="4" t="s">
        <v>9</v>
      </c>
      <c r="AM6" s="4" t="s">
        <v>291</v>
      </c>
      <c r="AN6" s="4" t="s">
        <v>10</v>
      </c>
      <c r="AO6" s="4" t="s">
        <v>11</v>
      </c>
      <c r="AP6" s="3" t="s">
        <v>290</v>
      </c>
      <c r="AQ6" s="4" t="s">
        <v>9</v>
      </c>
      <c r="AR6" s="4" t="s">
        <v>291</v>
      </c>
      <c r="AS6" s="4" t="s">
        <v>10</v>
      </c>
      <c r="AT6" s="4" t="s">
        <v>11</v>
      </c>
      <c r="AU6" s="3" t="s">
        <v>290</v>
      </c>
      <c r="AV6" s="4" t="s">
        <v>9</v>
      </c>
      <c r="AW6" s="4" t="s">
        <v>291</v>
      </c>
      <c r="AX6" s="4" t="s">
        <v>10</v>
      </c>
      <c r="AY6" s="4" t="s">
        <v>11</v>
      </c>
      <c r="AZ6" s="3" t="s">
        <v>290</v>
      </c>
      <c r="BA6" s="4" t="s">
        <v>9</v>
      </c>
      <c r="BB6" s="4" t="s">
        <v>291</v>
      </c>
      <c r="BC6" s="4" t="s">
        <v>10</v>
      </c>
      <c r="BD6" s="4" t="s">
        <v>11</v>
      </c>
      <c r="BE6" s="3" t="s">
        <v>290</v>
      </c>
      <c r="BF6" s="4" t="s">
        <v>9</v>
      </c>
      <c r="BG6" s="4" t="s">
        <v>291</v>
      </c>
      <c r="BH6" s="4" t="s">
        <v>10</v>
      </c>
      <c r="BI6" s="4" t="s">
        <v>11</v>
      </c>
      <c r="BJ6" s="3" t="s">
        <v>290</v>
      </c>
      <c r="BK6" s="4" t="s">
        <v>9</v>
      </c>
      <c r="BL6" s="4" t="s">
        <v>291</v>
      </c>
      <c r="BM6" s="4" t="s">
        <v>10</v>
      </c>
      <c r="BN6" s="4" t="s">
        <v>11</v>
      </c>
      <c r="BO6" s="3" t="s">
        <v>290</v>
      </c>
      <c r="BP6" s="4" t="s">
        <v>9</v>
      </c>
      <c r="BQ6" s="4" t="s">
        <v>291</v>
      </c>
      <c r="BR6" s="4" t="s">
        <v>10</v>
      </c>
      <c r="BS6" s="4" t="s">
        <v>11</v>
      </c>
    </row>
    <row r="7" spans="1:71" x14ac:dyDescent="0.2">
      <c r="A7" s="5" t="s">
        <v>12</v>
      </c>
      <c r="B7" s="6">
        <v>1768</v>
      </c>
      <c r="C7" s="7">
        <v>34.900797267999998</v>
      </c>
      <c r="D7" s="7">
        <v>14.670670664999999</v>
      </c>
      <c r="E7" s="7">
        <v>53.431943982999996</v>
      </c>
      <c r="F7" s="8">
        <v>2.3830360000000002</v>
      </c>
      <c r="G7" s="6">
        <v>1768</v>
      </c>
      <c r="H7" s="7">
        <v>3.2746840415</v>
      </c>
      <c r="I7" s="7">
        <v>1.2</v>
      </c>
      <c r="J7" s="7">
        <v>6.1367507416000002</v>
      </c>
      <c r="K7" s="8">
        <v>0.27369579999999999</v>
      </c>
      <c r="L7" s="6">
        <v>1768</v>
      </c>
      <c r="M7" s="7">
        <v>2.1772774813</v>
      </c>
      <c r="N7" s="7">
        <v>0.71155970000000002</v>
      </c>
      <c r="O7" s="7">
        <v>3.8226127300999999</v>
      </c>
      <c r="P7" s="8">
        <v>0.17048650000000001</v>
      </c>
      <c r="Q7" s="6">
        <v>1768</v>
      </c>
      <c r="R7" s="7">
        <v>1.0222922798</v>
      </c>
      <c r="S7" s="7">
        <v>0</v>
      </c>
      <c r="T7" s="7">
        <v>4.9272571042999997</v>
      </c>
      <c r="U7" s="8">
        <v>0.219753</v>
      </c>
      <c r="V7" s="6">
        <v>1768</v>
      </c>
      <c r="W7" s="7">
        <v>7.5114280300000003E-2</v>
      </c>
      <c r="X7" s="7">
        <v>0</v>
      </c>
      <c r="Y7" s="7">
        <v>1.0487026907999999</v>
      </c>
      <c r="Z7" s="8">
        <v>4.6771600000000003E-2</v>
      </c>
      <c r="AA7" s="6">
        <v>1768</v>
      </c>
      <c r="AB7" s="7">
        <v>21.617823271999999</v>
      </c>
      <c r="AC7" s="7">
        <v>2.0539999999999998</v>
      </c>
      <c r="AD7" s="7">
        <v>44.293873034999997</v>
      </c>
      <c r="AE7" s="8">
        <v>1.9754829</v>
      </c>
      <c r="AF7" s="6">
        <v>1768</v>
      </c>
      <c r="AG7" s="7">
        <v>7.5564154800000005E-2</v>
      </c>
      <c r="AH7" s="7">
        <v>0</v>
      </c>
      <c r="AI7" s="7">
        <v>1.1736549206</v>
      </c>
      <c r="AJ7" s="8">
        <v>5.2344399999999999E-2</v>
      </c>
      <c r="AK7" s="6">
        <v>1768</v>
      </c>
      <c r="AL7" s="7">
        <v>0.21245544620000001</v>
      </c>
      <c r="AM7" s="7">
        <v>0</v>
      </c>
      <c r="AN7" s="7">
        <v>2.4560890377</v>
      </c>
      <c r="AO7" s="8">
        <v>0.10954029999999999</v>
      </c>
      <c r="AP7" s="6">
        <v>1768</v>
      </c>
      <c r="AQ7" s="7">
        <v>14.768853306</v>
      </c>
      <c r="AR7" s="7">
        <v>0</v>
      </c>
      <c r="AS7" s="7">
        <v>36.228779944999999</v>
      </c>
      <c r="AT7" s="8">
        <v>1.6157840999999999</v>
      </c>
      <c r="AU7" s="6">
        <v>1768</v>
      </c>
      <c r="AV7" s="7">
        <v>6.5609503648</v>
      </c>
      <c r="AW7" s="7">
        <v>0</v>
      </c>
      <c r="AX7" s="7">
        <v>28.368767499</v>
      </c>
      <c r="AY7" s="8">
        <v>1.2652318</v>
      </c>
      <c r="AZ7" s="6">
        <v>1768</v>
      </c>
      <c r="BA7" s="7">
        <v>9.0642880237999996</v>
      </c>
      <c r="BB7" s="7">
        <v>0</v>
      </c>
      <c r="BC7" s="7">
        <v>31.100445718</v>
      </c>
      <c r="BD7" s="8">
        <v>1.3870632000000001</v>
      </c>
      <c r="BE7" s="6">
        <v>1768</v>
      </c>
      <c r="BF7" s="7">
        <v>7.2493062865000004</v>
      </c>
      <c r="BG7" s="7">
        <v>0</v>
      </c>
      <c r="BH7" s="7">
        <v>29.688522158000001</v>
      </c>
      <c r="BI7" s="8">
        <v>1.3240921000000001</v>
      </c>
      <c r="BJ7" s="6">
        <v>1768</v>
      </c>
      <c r="BK7" s="7">
        <v>1.8149817372999999</v>
      </c>
      <c r="BL7" s="7">
        <v>0</v>
      </c>
      <c r="BM7" s="7">
        <v>5.2816022871000001</v>
      </c>
      <c r="BN7" s="8">
        <v>0.2355566</v>
      </c>
      <c r="BO7" s="6">
        <v>1768</v>
      </c>
      <c r="BP7" s="7">
        <v>0.94400193070000005</v>
      </c>
      <c r="BQ7" s="7">
        <v>0</v>
      </c>
      <c r="BR7" s="7">
        <v>12.644280019</v>
      </c>
      <c r="BS7" s="8">
        <v>0.56392810000000004</v>
      </c>
    </row>
    <row r="8" spans="1:71" x14ac:dyDescent="0.2">
      <c r="A8" s="9" t="s">
        <v>232</v>
      </c>
      <c r="B8" s="10" t="s">
        <v>14</v>
      </c>
      <c r="C8" s="11" t="s">
        <v>14</v>
      </c>
      <c r="D8" s="11" t="s">
        <v>14</v>
      </c>
      <c r="E8" s="11" t="s">
        <v>14</v>
      </c>
      <c r="F8" s="11" t="s">
        <v>14</v>
      </c>
      <c r="G8" s="10" t="s">
        <v>14</v>
      </c>
      <c r="H8" s="11" t="s">
        <v>14</v>
      </c>
      <c r="I8" s="11" t="s">
        <v>14</v>
      </c>
      <c r="J8" s="11" t="s">
        <v>14</v>
      </c>
      <c r="K8" s="11" t="s">
        <v>14</v>
      </c>
      <c r="L8" s="10" t="s">
        <v>14</v>
      </c>
      <c r="M8" s="11" t="s">
        <v>14</v>
      </c>
      <c r="N8" s="11" t="s">
        <v>14</v>
      </c>
      <c r="O8" s="11" t="s">
        <v>14</v>
      </c>
      <c r="P8" s="11" t="s">
        <v>14</v>
      </c>
      <c r="Q8" s="10" t="s">
        <v>14</v>
      </c>
      <c r="R8" s="11" t="s">
        <v>14</v>
      </c>
      <c r="S8" s="11" t="s">
        <v>14</v>
      </c>
      <c r="T8" s="11" t="s">
        <v>14</v>
      </c>
      <c r="U8" s="11" t="s">
        <v>14</v>
      </c>
      <c r="V8" s="10" t="s">
        <v>14</v>
      </c>
      <c r="W8" s="11" t="s">
        <v>14</v>
      </c>
      <c r="X8" s="11" t="s">
        <v>14</v>
      </c>
      <c r="Y8" s="11" t="s">
        <v>14</v>
      </c>
      <c r="Z8" s="11" t="s">
        <v>14</v>
      </c>
      <c r="AA8" s="10" t="s">
        <v>14</v>
      </c>
      <c r="AB8" s="11" t="s">
        <v>14</v>
      </c>
      <c r="AC8" s="11" t="s">
        <v>14</v>
      </c>
      <c r="AD8" s="11" t="s">
        <v>14</v>
      </c>
      <c r="AE8" s="11" t="s">
        <v>14</v>
      </c>
      <c r="AF8" s="10" t="s">
        <v>14</v>
      </c>
      <c r="AG8" s="11" t="s">
        <v>14</v>
      </c>
      <c r="AH8" s="11" t="s">
        <v>14</v>
      </c>
      <c r="AI8" s="11" t="s">
        <v>14</v>
      </c>
      <c r="AJ8" s="11" t="s">
        <v>14</v>
      </c>
      <c r="AK8" s="10" t="s">
        <v>14</v>
      </c>
      <c r="AL8" s="11" t="s">
        <v>14</v>
      </c>
      <c r="AM8" s="11" t="s">
        <v>14</v>
      </c>
      <c r="AN8" s="11" t="s">
        <v>14</v>
      </c>
      <c r="AO8" s="11" t="s">
        <v>14</v>
      </c>
      <c r="AP8" s="10" t="s">
        <v>14</v>
      </c>
      <c r="AQ8" s="11" t="s">
        <v>14</v>
      </c>
      <c r="AR8" s="11" t="s">
        <v>14</v>
      </c>
      <c r="AS8" s="11" t="s">
        <v>14</v>
      </c>
      <c r="AT8" s="11" t="s">
        <v>14</v>
      </c>
      <c r="AU8" s="10" t="s">
        <v>14</v>
      </c>
      <c r="AV8" s="11" t="s">
        <v>14</v>
      </c>
      <c r="AW8" s="11" t="s">
        <v>14</v>
      </c>
      <c r="AX8" s="11" t="s">
        <v>14</v>
      </c>
      <c r="AY8" s="11" t="s">
        <v>14</v>
      </c>
      <c r="AZ8" s="10" t="s">
        <v>14</v>
      </c>
      <c r="BA8" s="11" t="s">
        <v>14</v>
      </c>
      <c r="BB8" s="11" t="s">
        <v>14</v>
      </c>
      <c r="BC8" s="11" t="s">
        <v>14</v>
      </c>
      <c r="BD8" s="11" t="s">
        <v>14</v>
      </c>
      <c r="BE8" s="10" t="s">
        <v>14</v>
      </c>
      <c r="BF8" s="11" t="s">
        <v>14</v>
      </c>
      <c r="BG8" s="11" t="s">
        <v>14</v>
      </c>
      <c r="BH8" s="11" t="s">
        <v>14</v>
      </c>
      <c r="BI8" s="11" t="s">
        <v>14</v>
      </c>
      <c r="BJ8" s="10" t="s">
        <v>14</v>
      </c>
      <c r="BK8" s="11" t="s">
        <v>14</v>
      </c>
      <c r="BL8" s="11" t="s">
        <v>14</v>
      </c>
      <c r="BM8" s="11" t="s">
        <v>14</v>
      </c>
      <c r="BN8" s="11" t="s">
        <v>14</v>
      </c>
      <c r="BO8" s="10" t="s">
        <v>14</v>
      </c>
      <c r="BP8" s="11" t="s">
        <v>14</v>
      </c>
      <c r="BQ8" s="11" t="s">
        <v>14</v>
      </c>
      <c r="BR8" s="11" t="s">
        <v>14</v>
      </c>
      <c r="BS8" s="11" t="s">
        <v>14</v>
      </c>
    </row>
    <row r="9" spans="1:71" x14ac:dyDescent="0.2">
      <c r="A9" s="12" t="s">
        <v>233</v>
      </c>
      <c r="B9" s="13">
        <v>1461</v>
      </c>
      <c r="C9" s="14">
        <v>33.965425119999999</v>
      </c>
      <c r="D9" s="14">
        <v>14</v>
      </c>
      <c r="E9" s="14">
        <v>53.335264645000002</v>
      </c>
      <c r="F9" s="15">
        <v>2.6167370999999999</v>
      </c>
      <c r="G9" s="13">
        <v>1461</v>
      </c>
      <c r="H9" s="14">
        <v>3.3288654744000001</v>
      </c>
      <c r="I9" s="14">
        <v>1.4</v>
      </c>
      <c r="J9" s="14">
        <v>6.0790504703000003</v>
      </c>
      <c r="K9" s="15">
        <v>0.29825059999999998</v>
      </c>
      <c r="L9" s="13">
        <v>1461</v>
      </c>
      <c r="M9" s="14">
        <v>2.2177717771999998</v>
      </c>
      <c r="N9" s="14">
        <v>0.85244799999999998</v>
      </c>
      <c r="O9" s="14">
        <v>3.6681081322</v>
      </c>
      <c r="P9" s="15">
        <v>0.17996490000000001</v>
      </c>
      <c r="Q9" s="13">
        <v>1461</v>
      </c>
      <c r="R9" s="14">
        <v>1.0238318471000001</v>
      </c>
      <c r="S9" s="14">
        <v>0</v>
      </c>
      <c r="T9" s="14">
        <v>4.9419949634</v>
      </c>
      <c r="U9" s="15">
        <v>0.2424644</v>
      </c>
      <c r="V9" s="13">
        <v>1461</v>
      </c>
      <c r="W9" s="14">
        <v>8.7261850200000005E-2</v>
      </c>
      <c r="X9" s="14">
        <v>0</v>
      </c>
      <c r="Y9" s="14">
        <v>1.1387130696000001</v>
      </c>
      <c r="Z9" s="15">
        <v>5.5867600000000003E-2</v>
      </c>
      <c r="AA9" s="13">
        <v>1461</v>
      </c>
      <c r="AB9" s="14">
        <v>19.645786742999999</v>
      </c>
      <c r="AC9" s="14">
        <v>0</v>
      </c>
      <c r="AD9" s="14">
        <v>43.125828730000002</v>
      </c>
      <c r="AE9" s="15">
        <v>2.1158413</v>
      </c>
      <c r="AF9" s="13">
        <v>1461</v>
      </c>
      <c r="AG9" s="14">
        <v>7.2806116899999995E-2</v>
      </c>
      <c r="AH9" s="14">
        <v>0</v>
      </c>
      <c r="AI9" s="14">
        <v>1.1436327892</v>
      </c>
      <c r="AJ9" s="15">
        <v>5.6108999999999999E-2</v>
      </c>
      <c r="AK9" s="13">
        <v>1461</v>
      </c>
      <c r="AL9" s="14">
        <v>0.2176656975</v>
      </c>
      <c r="AM9" s="14">
        <v>0</v>
      </c>
      <c r="AN9" s="14">
        <v>2.5039856086999999</v>
      </c>
      <c r="AO9" s="15">
        <v>0.12285069999999999</v>
      </c>
      <c r="AP9" s="13">
        <v>1461</v>
      </c>
      <c r="AQ9" s="14">
        <v>13.465344577</v>
      </c>
      <c r="AR9" s="14">
        <v>0</v>
      </c>
      <c r="AS9" s="14">
        <v>35.636458376</v>
      </c>
      <c r="AT9" s="15">
        <v>1.7483975</v>
      </c>
      <c r="AU9" s="13">
        <v>1461</v>
      </c>
      <c r="AV9" s="14">
        <v>5.8899703508999997</v>
      </c>
      <c r="AW9" s="14">
        <v>0</v>
      </c>
      <c r="AX9" s="14">
        <v>26.836899467999999</v>
      </c>
      <c r="AY9" s="15">
        <v>1.3166732000000001</v>
      </c>
      <c r="AZ9" s="13">
        <v>1461</v>
      </c>
      <c r="BA9" s="14">
        <v>9.9126357219999992</v>
      </c>
      <c r="BB9" s="14">
        <v>0</v>
      </c>
      <c r="BC9" s="14">
        <v>32.562161631000002</v>
      </c>
      <c r="BD9" s="15">
        <v>1.5975661999999999</v>
      </c>
      <c r="BE9" s="13">
        <v>1461</v>
      </c>
      <c r="BF9" s="14">
        <v>7.9781629004000001</v>
      </c>
      <c r="BG9" s="14">
        <v>0</v>
      </c>
      <c r="BH9" s="14">
        <v>31.089089516000001</v>
      </c>
      <c r="BI9" s="15">
        <v>1.5252943000000001</v>
      </c>
      <c r="BJ9" s="13">
        <v>1461</v>
      </c>
      <c r="BK9" s="14">
        <v>1.9344728216</v>
      </c>
      <c r="BL9" s="14">
        <v>0</v>
      </c>
      <c r="BM9" s="14">
        <v>5.4047151751999998</v>
      </c>
      <c r="BN9" s="15">
        <v>0.26516640000000002</v>
      </c>
      <c r="BO9" s="13">
        <v>1461</v>
      </c>
      <c r="BP9" s="14">
        <v>1.0781371814</v>
      </c>
      <c r="BQ9" s="14">
        <v>0</v>
      </c>
      <c r="BR9" s="14">
        <v>13.739269760000001</v>
      </c>
      <c r="BS9" s="15">
        <v>0.67407669999999997</v>
      </c>
    </row>
    <row r="10" spans="1:71" x14ac:dyDescent="0.2">
      <c r="A10" s="12" t="s">
        <v>234</v>
      </c>
      <c r="B10" s="13">
        <v>307</v>
      </c>
      <c r="C10" s="14">
        <v>39.916269417999999</v>
      </c>
      <c r="D10" s="14">
        <v>21.396999999999998</v>
      </c>
      <c r="E10" s="14">
        <v>53.778870482000002</v>
      </c>
      <c r="F10" s="15">
        <v>5.7558999999999996</v>
      </c>
      <c r="G10" s="13">
        <v>307</v>
      </c>
      <c r="H10" s="14">
        <v>2.9841628104</v>
      </c>
      <c r="I10" s="14">
        <v>0.27</v>
      </c>
      <c r="J10" s="14">
        <v>6.4424022541000001</v>
      </c>
      <c r="K10" s="15">
        <v>0.68952400000000003</v>
      </c>
      <c r="L10" s="13">
        <v>307</v>
      </c>
      <c r="M10" s="14">
        <v>1.9601467773000001</v>
      </c>
      <c r="N10" s="14">
        <v>0</v>
      </c>
      <c r="O10" s="14">
        <v>4.5653064244000001</v>
      </c>
      <c r="P10" s="15">
        <v>0.48862030000000001</v>
      </c>
      <c r="Q10" s="13">
        <v>307</v>
      </c>
      <c r="R10" s="14">
        <v>1.0140371091</v>
      </c>
      <c r="S10" s="14">
        <v>0</v>
      </c>
      <c r="T10" s="14">
        <v>4.8573852439999996</v>
      </c>
      <c r="U10" s="15">
        <v>0.51988120000000004</v>
      </c>
      <c r="V10" s="13">
        <v>307</v>
      </c>
      <c r="W10" s="14">
        <v>9.9789240000000001E-3</v>
      </c>
      <c r="X10" s="14">
        <v>0</v>
      </c>
      <c r="Y10" s="14">
        <v>0.1999458103</v>
      </c>
      <c r="Z10" s="15">
        <v>2.1399999999999999E-2</v>
      </c>
      <c r="AA10" s="13">
        <v>307</v>
      </c>
      <c r="AB10" s="14">
        <v>32.191897255000001</v>
      </c>
      <c r="AC10" s="14">
        <v>12.095000000000001</v>
      </c>
      <c r="AD10" s="14">
        <v>48.847371819000003</v>
      </c>
      <c r="AE10" s="15">
        <v>5.2280864999999999</v>
      </c>
      <c r="AF10" s="13">
        <v>307</v>
      </c>
      <c r="AG10" s="14">
        <v>9.0352773799999994E-2</v>
      </c>
      <c r="AH10" s="14">
        <v>0</v>
      </c>
      <c r="AI10" s="14">
        <v>1.3255518824999999</v>
      </c>
      <c r="AJ10" s="15">
        <v>0.14187250000000001</v>
      </c>
      <c r="AK10" s="13">
        <v>307</v>
      </c>
      <c r="AL10" s="14">
        <v>0.1845180418</v>
      </c>
      <c r="AM10" s="14">
        <v>0</v>
      </c>
      <c r="AN10" s="14">
        <v>2.1858505036000002</v>
      </c>
      <c r="AO10" s="15">
        <v>0.2339494</v>
      </c>
      <c r="AP10" s="13">
        <v>307</v>
      </c>
      <c r="AQ10" s="14">
        <v>21.758276438999999</v>
      </c>
      <c r="AR10" s="14">
        <v>0</v>
      </c>
      <c r="AS10" s="14">
        <v>38.583358240999999</v>
      </c>
      <c r="AT10" s="15">
        <v>4.1295392</v>
      </c>
      <c r="AU10" s="13">
        <v>307</v>
      </c>
      <c r="AV10" s="14">
        <v>10.158750001</v>
      </c>
      <c r="AW10" s="14">
        <v>0</v>
      </c>
      <c r="AX10" s="14">
        <v>35.321393452000002</v>
      </c>
      <c r="AY10" s="15">
        <v>3.7804142999999999</v>
      </c>
      <c r="AZ10" s="13">
        <v>307</v>
      </c>
      <c r="BA10" s="14">
        <v>4.5154415953000004</v>
      </c>
      <c r="BB10" s="14">
        <v>0</v>
      </c>
      <c r="BC10" s="14">
        <v>21.116418183</v>
      </c>
      <c r="BD10" s="15">
        <v>2.2600696</v>
      </c>
      <c r="BE10" s="13">
        <v>307</v>
      </c>
      <c r="BF10" s="14">
        <v>3.3411719071000001</v>
      </c>
      <c r="BG10" s="14">
        <v>0</v>
      </c>
      <c r="BH10" s="14">
        <v>20.220281791000001</v>
      </c>
      <c r="BI10" s="15">
        <v>2.1641569999999999</v>
      </c>
      <c r="BJ10" s="13">
        <v>307</v>
      </c>
      <c r="BK10" s="14">
        <v>1.1742696882000001</v>
      </c>
      <c r="BL10" s="14">
        <v>0</v>
      </c>
      <c r="BM10" s="14">
        <v>4.5212996387000004</v>
      </c>
      <c r="BN10" s="15">
        <v>0.48391030000000002</v>
      </c>
      <c r="BO10" s="13">
        <v>307</v>
      </c>
      <c r="BP10" s="14">
        <v>0.2247677568</v>
      </c>
      <c r="BQ10" s="14">
        <v>0</v>
      </c>
      <c r="BR10" s="14">
        <v>2.1195816209</v>
      </c>
      <c r="BS10" s="15">
        <v>0.2268568</v>
      </c>
    </row>
    <row r="11" spans="1:71" x14ac:dyDescent="0.2">
      <c r="A11" s="9" t="s">
        <v>309</v>
      </c>
      <c r="B11" s="10" t="s">
        <v>14</v>
      </c>
      <c r="C11" s="11" t="s">
        <v>14</v>
      </c>
      <c r="D11" s="11" t="s">
        <v>14</v>
      </c>
      <c r="E11" s="11" t="s">
        <v>14</v>
      </c>
      <c r="F11" s="11" t="s">
        <v>14</v>
      </c>
      <c r="G11" s="10" t="s">
        <v>14</v>
      </c>
      <c r="H11" s="11" t="s">
        <v>14</v>
      </c>
      <c r="I11" s="11" t="s">
        <v>14</v>
      </c>
      <c r="J11" s="11" t="s">
        <v>14</v>
      </c>
      <c r="K11" s="11" t="s">
        <v>14</v>
      </c>
      <c r="L11" s="10" t="s">
        <v>14</v>
      </c>
      <c r="M11" s="11" t="s">
        <v>14</v>
      </c>
      <c r="N11" s="11" t="s">
        <v>14</v>
      </c>
      <c r="O11" s="11" t="s">
        <v>14</v>
      </c>
      <c r="P11" s="11" t="s">
        <v>14</v>
      </c>
      <c r="Q11" s="10" t="s">
        <v>14</v>
      </c>
      <c r="R11" s="11" t="s">
        <v>14</v>
      </c>
      <c r="S11" s="11" t="s">
        <v>14</v>
      </c>
      <c r="T11" s="11" t="s">
        <v>14</v>
      </c>
      <c r="U11" s="11" t="s">
        <v>14</v>
      </c>
      <c r="V11" s="10" t="s">
        <v>14</v>
      </c>
      <c r="W11" s="11" t="s">
        <v>14</v>
      </c>
      <c r="X11" s="11" t="s">
        <v>14</v>
      </c>
      <c r="Y11" s="11" t="s">
        <v>14</v>
      </c>
      <c r="Z11" s="11" t="s">
        <v>14</v>
      </c>
      <c r="AA11" s="10" t="s">
        <v>14</v>
      </c>
      <c r="AB11" s="11" t="s">
        <v>14</v>
      </c>
      <c r="AC11" s="11" t="s">
        <v>14</v>
      </c>
      <c r="AD11" s="11" t="s">
        <v>14</v>
      </c>
      <c r="AE11" s="11" t="s">
        <v>14</v>
      </c>
      <c r="AF11" s="10" t="s">
        <v>14</v>
      </c>
      <c r="AG11" s="11" t="s">
        <v>14</v>
      </c>
      <c r="AH11" s="11" t="s">
        <v>14</v>
      </c>
      <c r="AI11" s="11" t="s">
        <v>14</v>
      </c>
      <c r="AJ11" s="11" t="s">
        <v>14</v>
      </c>
      <c r="AK11" s="10" t="s">
        <v>14</v>
      </c>
      <c r="AL11" s="11" t="s">
        <v>14</v>
      </c>
      <c r="AM11" s="11" t="s">
        <v>14</v>
      </c>
      <c r="AN11" s="11" t="s">
        <v>14</v>
      </c>
      <c r="AO11" s="11" t="s">
        <v>14</v>
      </c>
      <c r="AP11" s="10" t="s">
        <v>14</v>
      </c>
      <c r="AQ11" s="11" t="s">
        <v>14</v>
      </c>
      <c r="AR11" s="11" t="s">
        <v>14</v>
      </c>
      <c r="AS11" s="11" t="s">
        <v>14</v>
      </c>
      <c r="AT11" s="11" t="s">
        <v>14</v>
      </c>
      <c r="AU11" s="10" t="s">
        <v>14</v>
      </c>
      <c r="AV11" s="11" t="s">
        <v>14</v>
      </c>
      <c r="AW11" s="11" t="s">
        <v>14</v>
      </c>
      <c r="AX11" s="11" t="s">
        <v>14</v>
      </c>
      <c r="AY11" s="11" t="s">
        <v>14</v>
      </c>
      <c r="AZ11" s="10" t="s">
        <v>14</v>
      </c>
      <c r="BA11" s="11" t="s">
        <v>14</v>
      </c>
      <c r="BB11" s="11" t="s">
        <v>14</v>
      </c>
      <c r="BC11" s="11" t="s">
        <v>14</v>
      </c>
      <c r="BD11" s="11" t="s">
        <v>14</v>
      </c>
      <c r="BE11" s="10" t="s">
        <v>14</v>
      </c>
      <c r="BF11" s="11" t="s">
        <v>14</v>
      </c>
      <c r="BG11" s="11" t="s">
        <v>14</v>
      </c>
      <c r="BH11" s="11" t="s">
        <v>14</v>
      </c>
      <c r="BI11" s="11" t="s">
        <v>14</v>
      </c>
      <c r="BJ11" s="10" t="s">
        <v>14</v>
      </c>
      <c r="BK11" s="11" t="s">
        <v>14</v>
      </c>
      <c r="BL11" s="11" t="s">
        <v>14</v>
      </c>
      <c r="BM11" s="11" t="s">
        <v>14</v>
      </c>
      <c r="BN11" s="11" t="s">
        <v>14</v>
      </c>
      <c r="BO11" s="10" t="s">
        <v>14</v>
      </c>
      <c r="BP11" s="11" t="s">
        <v>14</v>
      </c>
      <c r="BQ11" s="11" t="s">
        <v>14</v>
      </c>
      <c r="BR11" s="11" t="s">
        <v>14</v>
      </c>
      <c r="BS11" s="11" t="s">
        <v>14</v>
      </c>
    </row>
    <row r="12" spans="1:71" x14ac:dyDescent="0.2">
      <c r="A12" s="12" t="s">
        <v>310</v>
      </c>
      <c r="B12" s="13">
        <v>1237</v>
      </c>
      <c r="C12" s="14">
        <v>33.497071894999998</v>
      </c>
      <c r="D12" s="14">
        <v>15.50227218</v>
      </c>
      <c r="E12" s="14">
        <v>49.843151710999997</v>
      </c>
      <c r="F12" s="15">
        <v>2.6576108999999999</v>
      </c>
      <c r="G12" s="13">
        <v>1237</v>
      </c>
      <c r="H12" s="14">
        <v>3.1568261730999998</v>
      </c>
      <c r="I12" s="14">
        <v>1.2</v>
      </c>
      <c r="J12" s="14">
        <v>5.1182025679000001</v>
      </c>
      <c r="K12" s="15">
        <v>0.27289989999999997</v>
      </c>
      <c r="L12" s="13">
        <v>1237</v>
      </c>
      <c r="M12" s="14">
        <v>1.9817539553000001</v>
      </c>
      <c r="N12" s="14">
        <v>0.72299740000000001</v>
      </c>
      <c r="O12" s="14">
        <v>3.3338624518</v>
      </c>
      <c r="P12" s="15">
        <v>0.1777598</v>
      </c>
      <c r="Q12" s="13">
        <v>1237</v>
      </c>
      <c r="R12" s="14">
        <v>1.0702831041</v>
      </c>
      <c r="S12" s="14">
        <v>0</v>
      </c>
      <c r="T12" s="14">
        <v>3.9994696767</v>
      </c>
      <c r="U12" s="15">
        <v>0.21324960000000001</v>
      </c>
      <c r="V12" s="13">
        <v>1237</v>
      </c>
      <c r="W12" s="14">
        <v>0.10478911370000001</v>
      </c>
      <c r="X12" s="14">
        <v>0</v>
      </c>
      <c r="Y12" s="14">
        <v>1.2420644539000001</v>
      </c>
      <c r="Z12" s="15">
        <v>6.6226199999999999E-2</v>
      </c>
      <c r="AA12" s="13">
        <v>1237</v>
      </c>
      <c r="AB12" s="14">
        <v>19.394180663</v>
      </c>
      <c r="AC12" s="14">
        <v>1.9239999999999999</v>
      </c>
      <c r="AD12" s="14">
        <v>39.30459063</v>
      </c>
      <c r="AE12" s="15">
        <v>2.0957002999999998</v>
      </c>
      <c r="AF12" s="13">
        <v>1237</v>
      </c>
      <c r="AG12" s="14">
        <v>0.1002440077</v>
      </c>
      <c r="AH12" s="14">
        <v>0</v>
      </c>
      <c r="AI12" s="14">
        <v>1.3723340033</v>
      </c>
      <c r="AJ12" s="15">
        <v>7.3172100000000004E-2</v>
      </c>
      <c r="AK12" s="13">
        <v>1237</v>
      </c>
      <c r="AL12" s="14">
        <v>0.25357595249999998</v>
      </c>
      <c r="AM12" s="14">
        <v>0</v>
      </c>
      <c r="AN12" s="14">
        <v>2.8243019988000002</v>
      </c>
      <c r="AO12" s="15">
        <v>0.15059030000000001</v>
      </c>
      <c r="AP12" s="13">
        <v>1237</v>
      </c>
      <c r="AQ12" s="14">
        <v>14.780211067</v>
      </c>
      <c r="AR12" s="14">
        <v>0</v>
      </c>
      <c r="AS12" s="14">
        <v>33.354066809999999</v>
      </c>
      <c r="AT12" s="15">
        <v>1.7784215000000001</v>
      </c>
      <c r="AU12" s="13">
        <v>1237</v>
      </c>
      <c r="AV12" s="14">
        <v>4.2601496352000003</v>
      </c>
      <c r="AW12" s="14">
        <v>0</v>
      </c>
      <c r="AX12" s="14">
        <v>22.676721322999999</v>
      </c>
      <c r="AY12" s="15">
        <v>1.209111</v>
      </c>
      <c r="AZ12" s="13">
        <v>1237</v>
      </c>
      <c r="BA12" s="14">
        <v>9.9707052235999996</v>
      </c>
      <c r="BB12" s="14">
        <v>0</v>
      </c>
      <c r="BC12" s="14">
        <v>32.516951567</v>
      </c>
      <c r="BD12" s="15">
        <v>1.7337868999999999</v>
      </c>
      <c r="BE12" s="13">
        <v>1237</v>
      </c>
      <c r="BF12" s="14">
        <v>7.9005538673000002</v>
      </c>
      <c r="BG12" s="14">
        <v>0</v>
      </c>
      <c r="BH12" s="14">
        <v>31.082519172000001</v>
      </c>
      <c r="BI12" s="15">
        <v>1.6573038</v>
      </c>
      <c r="BJ12" s="13">
        <v>1237</v>
      </c>
      <c r="BK12" s="14">
        <v>2.0701513561999998</v>
      </c>
      <c r="BL12" s="14">
        <v>0</v>
      </c>
      <c r="BM12" s="14">
        <v>5.6807004322000001</v>
      </c>
      <c r="BN12" s="15">
        <v>0.30289199999999999</v>
      </c>
      <c r="BO12" s="13">
        <v>1237</v>
      </c>
      <c r="BP12" s="14">
        <v>0.97535983599999998</v>
      </c>
      <c r="BQ12" s="14">
        <v>0</v>
      </c>
      <c r="BR12" s="14">
        <v>13.353162247</v>
      </c>
      <c r="BS12" s="15">
        <v>0.7119837</v>
      </c>
    </row>
    <row r="13" spans="1:71" x14ac:dyDescent="0.2">
      <c r="A13" s="12" t="s">
        <v>311</v>
      </c>
      <c r="B13" s="13">
        <v>208</v>
      </c>
      <c r="C13" s="14">
        <v>46.437754738999999</v>
      </c>
      <c r="D13" s="14">
        <v>17.245000000000001</v>
      </c>
      <c r="E13" s="14">
        <v>69.691303277000003</v>
      </c>
      <c r="F13" s="15">
        <v>9.0618668000000007</v>
      </c>
      <c r="G13" s="13">
        <v>208</v>
      </c>
      <c r="H13" s="14">
        <v>3.5792013633000002</v>
      </c>
      <c r="I13" s="14">
        <v>1.6</v>
      </c>
      <c r="J13" s="14">
        <v>5.8265030920000003</v>
      </c>
      <c r="K13" s="15">
        <v>0.75761239999999996</v>
      </c>
      <c r="L13" s="13">
        <v>208</v>
      </c>
      <c r="M13" s="14">
        <v>2.7371979537</v>
      </c>
      <c r="N13" s="14">
        <v>1.3233139</v>
      </c>
      <c r="O13" s="14">
        <v>4.5768912148999998</v>
      </c>
      <c r="P13" s="15">
        <v>0.59512699999999996</v>
      </c>
      <c r="Q13" s="13">
        <v>208</v>
      </c>
      <c r="R13" s="14">
        <v>0.8378554211</v>
      </c>
      <c r="S13" s="14">
        <v>0</v>
      </c>
      <c r="T13" s="14">
        <v>3.5344457814000001</v>
      </c>
      <c r="U13" s="15">
        <v>0.45957920000000002</v>
      </c>
      <c r="V13" s="13">
        <v>208</v>
      </c>
      <c r="W13" s="14">
        <v>4.1479884999999998E-3</v>
      </c>
      <c r="X13" s="14">
        <v>0</v>
      </c>
      <c r="Y13" s="14">
        <v>6.4418325999999998E-2</v>
      </c>
      <c r="Z13" s="15">
        <v>8.3762000000000003E-3</v>
      </c>
      <c r="AA13" s="13">
        <v>208</v>
      </c>
      <c r="AB13" s="14">
        <v>32.668058430999999</v>
      </c>
      <c r="AC13" s="14">
        <v>7.2130000000000001</v>
      </c>
      <c r="AD13" s="14">
        <v>62.603133974000002</v>
      </c>
      <c r="AE13" s="15">
        <v>8.1402015999999993</v>
      </c>
      <c r="AF13" s="13">
        <v>208</v>
      </c>
      <c r="AG13" s="14">
        <v>3.0500788800000001E-2</v>
      </c>
      <c r="AH13" s="14">
        <v>0</v>
      </c>
      <c r="AI13" s="14">
        <v>0.5133763697</v>
      </c>
      <c r="AJ13" s="15">
        <v>6.6753599999999996E-2</v>
      </c>
      <c r="AK13" s="13">
        <v>208</v>
      </c>
      <c r="AL13" s="14">
        <v>0.1085734243</v>
      </c>
      <c r="AM13" s="14">
        <v>0</v>
      </c>
      <c r="AN13" s="14">
        <v>1.0327936335000001</v>
      </c>
      <c r="AO13" s="15">
        <v>0.13429279999999999</v>
      </c>
      <c r="AP13" s="13">
        <v>208</v>
      </c>
      <c r="AQ13" s="14">
        <v>18.632483525000001</v>
      </c>
      <c r="AR13" s="14">
        <v>0</v>
      </c>
      <c r="AS13" s="14">
        <v>50.611235854</v>
      </c>
      <c r="AT13" s="15">
        <v>6.5809112000000001</v>
      </c>
      <c r="AU13" s="13">
        <v>208</v>
      </c>
      <c r="AV13" s="14">
        <v>13.896500693</v>
      </c>
      <c r="AW13" s="14">
        <v>0</v>
      </c>
      <c r="AX13" s="14">
        <v>43.175038117</v>
      </c>
      <c r="AY13" s="15">
        <v>5.6139922999999996</v>
      </c>
      <c r="AZ13" s="13">
        <v>208</v>
      </c>
      <c r="BA13" s="14">
        <v>9.8162005834000006</v>
      </c>
      <c r="BB13" s="14">
        <v>0</v>
      </c>
      <c r="BC13" s="14">
        <v>33.320765836</v>
      </c>
      <c r="BD13" s="15">
        <v>4.3326545000000003</v>
      </c>
      <c r="BE13" s="13">
        <v>208</v>
      </c>
      <c r="BF13" s="14">
        <v>8.1184180256000005</v>
      </c>
      <c r="BG13" s="14">
        <v>0</v>
      </c>
      <c r="BH13" s="14">
        <v>31.493575404000001</v>
      </c>
      <c r="BI13" s="15">
        <v>4.0950673999999996</v>
      </c>
      <c r="BJ13" s="13">
        <v>208</v>
      </c>
      <c r="BK13" s="14">
        <v>1.6977825578000001</v>
      </c>
      <c r="BL13" s="14">
        <v>0</v>
      </c>
      <c r="BM13" s="14">
        <v>4.9558498713999999</v>
      </c>
      <c r="BN13" s="15">
        <v>0.64440249999999999</v>
      </c>
      <c r="BO13" s="13">
        <v>208</v>
      </c>
      <c r="BP13" s="14">
        <v>0.37429436040000003</v>
      </c>
      <c r="BQ13" s="14">
        <v>0</v>
      </c>
      <c r="BR13" s="14">
        <v>3.1479412937000002</v>
      </c>
      <c r="BS13" s="15">
        <v>0.40932259999999998</v>
      </c>
    </row>
    <row r="14" spans="1:71" x14ac:dyDescent="0.2">
      <c r="A14" s="12" t="s">
        <v>312</v>
      </c>
      <c r="B14" s="13">
        <v>323</v>
      </c>
      <c r="C14" s="14">
        <v>30.780453502</v>
      </c>
      <c r="D14" s="14">
        <v>9.5</v>
      </c>
      <c r="E14" s="14">
        <v>51.243138307999999</v>
      </c>
      <c r="F14" s="15">
        <v>5.3469388000000002</v>
      </c>
      <c r="G14" s="13">
        <v>323</v>
      </c>
      <c r="H14" s="14">
        <v>3.5517500395999999</v>
      </c>
      <c r="I14" s="14">
        <v>0.35</v>
      </c>
      <c r="J14" s="14">
        <v>9.8058329715999992</v>
      </c>
      <c r="K14" s="15">
        <v>1.0231846</v>
      </c>
      <c r="L14" s="13">
        <v>323</v>
      </c>
      <c r="M14" s="14">
        <v>2.5855794432999999</v>
      </c>
      <c r="N14" s="14">
        <v>0</v>
      </c>
      <c r="O14" s="14">
        <v>4.9907379862000001</v>
      </c>
      <c r="P14" s="15">
        <v>0.520756</v>
      </c>
      <c r="Q14" s="13">
        <v>323</v>
      </c>
      <c r="R14" s="14">
        <v>0.96617059630000002</v>
      </c>
      <c r="S14" s="14">
        <v>0</v>
      </c>
      <c r="T14" s="14">
        <v>8.6701509051999999</v>
      </c>
      <c r="U14" s="15">
        <v>0.9046824</v>
      </c>
      <c r="V14" s="13">
        <v>323</v>
      </c>
      <c r="W14" s="14">
        <v>0</v>
      </c>
      <c r="X14" s="14">
        <v>0</v>
      </c>
      <c r="Y14" s="14">
        <v>0</v>
      </c>
      <c r="Z14" s="15">
        <v>0</v>
      </c>
      <c r="AA14" s="13">
        <v>323</v>
      </c>
      <c r="AB14" s="14">
        <v>21.868872142000001</v>
      </c>
      <c r="AC14" s="14">
        <v>0</v>
      </c>
      <c r="AD14" s="14">
        <v>44.752183993000003</v>
      </c>
      <c r="AE14" s="15">
        <v>4.6696435000000003</v>
      </c>
      <c r="AF14" s="13">
        <v>323</v>
      </c>
      <c r="AG14" s="14">
        <v>0</v>
      </c>
      <c r="AH14" s="14">
        <v>0</v>
      </c>
      <c r="AI14" s="14">
        <v>0</v>
      </c>
      <c r="AJ14" s="15">
        <v>0</v>
      </c>
      <c r="AK14" s="13">
        <v>323</v>
      </c>
      <c r="AL14" s="14">
        <v>0.1135699208</v>
      </c>
      <c r="AM14" s="14">
        <v>0</v>
      </c>
      <c r="AN14" s="14">
        <v>1.1824366708</v>
      </c>
      <c r="AO14" s="15">
        <v>0.1233807</v>
      </c>
      <c r="AP14" s="13">
        <v>323</v>
      </c>
      <c r="AQ14" s="14">
        <v>11.090218802000001</v>
      </c>
      <c r="AR14" s="14">
        <v>0</v>
      </c>
      <c r="AS14" s="14">
        <v>32.911535634000003</v>
      </c>
      <c r="AT14" s="15">
        <v>3.4341371999999999</v>
      </c>
      <c r="AU14" s="13">
        <v>323</v>
      </c>
      <c r="AV14" s="14">
        <v>10.66508342</v>
      </c>
      <c r="AW14" s="14">
        <v>0</v>
      </c>
      <c r="AX14" s="14">
        <v>33.425840626000003</v>
      </c>
      <c r="AY14" s="15">
        <v>3.4878021000000001</v>
      </c>
      <c r="AZ14" s="13">
        <v>323</v>
      </c>
      <c r="BA14" s="14">
        <v>4.0311190763000004</v>
      </c>
      <c r="BB14" s="14">
        <v>0</v>
      </c>
      <c r="BC14" s="14">
        <v>19.487783391000001</v>
      </c>
      <c r="BD14" s="15">
        <v>2.0334427000000002</v>
      </c>
      <c r="BE14" s="13">
        <v>323</v>
      </c>
      <c r="BF14" s="14">
        <v>3.324536975</v>
      </c>
      <c r="BG14" s="14">
        <v>0</v>
      </c>
      <c r="BH14" s="14">
        <v>19.009105687000002</v>
      </c>
      <c r="BI14" s="15">
        <v>1.9834953</v>
      </c>
      <c r="BJ14" s="13">
        <v>323</v>
      </c>
      <c r="BK14" s="14">
        <v>0.70658210129999999</v>
      </c>
      <c r="BL14" s="14">
        <v>0</v>
      </c>
      <c r="BM14" s="14">
        <v>2.9569411283</v>
      </c>
      <c r="BN14" s="15">
        <v>0.3085405</v>
      </c>
      <c r="BO14" s="13">
        <v>323</v>
      </c>
      <c r="BP14" s="14">
        <v>1.3287122440000001</v>
      </c>
      <c r="BQ14" s="14">
        <v>0</v>
      </c>
      <c r="BR14" s="14">
        <v>14.599478594000001</v>
      </c>
      <c r="BS14" s="15">
        <v>1.5233749999999999</v>
      </c>
    </row>
    <row r="15" spans="1:71" x14ac:dyDescent="0.2">
      <c r="A15" s="9" t="s">
        <v>74</v>
      </c>
      <c r="B15" s="10" t="s">
        <v>14</v>
      </c>
      <c r="C15" s="11" t="s">
        <v>14</v>
      </c>
      <c r="D15" s="11" t="s">
        <v>14</v>
      </c>
      <c r="E15" s="11" t="s">
        <v>14</v>
      </c>
      <c r="F15" s="11" t="s">
        <v>14</v>
      </c>
      <c r="G15" s="10" t="s">
        <v>14</v>
      </c>
      <c r="H15" s="11" t="s">
        <v>14</v>
      </c>
      <c r="I15" s="11" t="s">
        <v>14</v>
      </c>
      <c r="J15" s="11" t="s">
        <v>14</v>
      </c>
      <c r="K15" s="11" t="s">
        <v>14</v>
      </c>
      <c r="L15" s="10" t="s">
        <v>14</v>
      </c>
      <c r="M15" s="11" t="s">
        <v>14</v>
      </c>
      <c r="N15" s="11" t="s">
        <v>14</v>
      </c>
      <c r="O15" s="11" t="s">
        <v>14</v>
      </c>
      <c r="P15" s="11" t="s">
        <v>14</v>
      </c>
      <c r="Q15" s="10" t="s">
        <v>14</v>
      </c>
      <c r="R15" s="11" t="s">
        <v>14</v>
      </c>
      <c r="S15" s="11" t="s">
        <v>14</v>
      </c>
      <c r="T15" s="11" t="s">
        <v>14</v>
      </c>
      <c r="U15" s="11" t="s">
        <v>14</v>
      </c>
      <c r="V15" s="10" t="s">
        <v>14</v>
      </c>
      <c r="W15" s="11" t="s">
        <v>14</v>
      </c>
      <c r="X15" s="11" t="s">
        <v>14</v>
      </c>
      <c r="Y15" s="11" t="s">
        <v>14</v>
      </c>
      <c r="Z15" s="11" t="s">
        <v>14</v>
      </c>
      <c r="AA15" s="10" t="s">
        <v>14</v>
      </c>
      <c r="AB15" s="11" t="s">
        <v>14</v>
      </c>
      <c r="AC15" s="11" t="s">
        <v>14</v>
      </c>
      <c r="AD15" s="11" t="s">
        <v>14</v>
      </c>
      <c r="AE15" s="11" t="s">
        <v>14</v>
      </c>
      <c r="AF15" s="10" t="s">
        <v>14</v>
      </c>
      <c r="AG15" s="11" t="s">
        <v>14</v>
      </c>
      <c r="AH15" s="11" t="s">
        <v>14</v>
      </c>
      <c r="AI15" s="11" t="s">
        <v>14</v>
      </c>
      <c r="AJ15" s="11" t="s">
        <v>14</v>
      </c>
      <c r="AK15" s="10" t="s">
        <v>14</v>
      </c>
      <c r="AL15" s="11" t="s">
        <v>14</v>
      </c>
      <c r="AM15" s="11" t="s">
        <v>14</v>
      </c>
      <c r="AN15" s="11" t="s">
        <v>14</v>
      </c>
      <c r="AO15" s="11" t="s">
        <v>14</v>
      </c>
      <c r="AP15" s="10" t="s">
        <v>14</v>
      </c>
      <c r="AQ15" s="11" t="s">
        <v>14</v>
      </c>
      <c r="AR15" s="11" t="s">
        <v>14</v>
      </c>
      <c r="AS15" s="11" t="s">
        <v>14</v>
      </c>
      <c r="AT15" s="11" t="s">
        <v>14</v>
      </c>
      <c r="AU15" s="10" t="s">
        <v>14</v>
      </c>
      <c r="AV15" s="11" t="s">
        <v>14</v>
      </c>
      <c r="AW15" s="11" t="s">
        <v>14</v>
      </c>
      <c r="AX15" s="11" t="s">
        <v>14</v>
      </c>
      <c r="AY15" s="11" t="s">
        <v>14</v>
      </c>
      <c r="AZ15" s="10" t="s">
        <v>14</v>
      </c>
      <c r="BA15" s="11" t="s">
        <v>14</v>
      </c>
      <c r="BB15" s="11" t="s">
        <v>14</v>
      </c>
      <c r="BC15" s="11" t="s">
        <v>14</v>
      </c>
      <c r="BD15" s="11" t="s">
        <v>14</v>
      </c>
      <c r="BE15" s="10" t="s">
        <v>14</v>
      </c>
      <c r="BF15" s="11" t="s">
        <v>14</v>
      </c>
      <c r="BG15" s="11" t="s">
        <v>14</v>
      </c>
      <c r="BH15" s="11" t="s">
        <v>14</v>
      </c>
      <c r="BI15" s="11" t="s">
        <v>14</v>
      </c>
      <c r="BJ15" s="10" t="s">
        <v>14</v>
      </c>
      <c r="BK15" s="11" t="s">
        <v>14</v>
      </c>
      <c r="BL15" s="11" t="s">
        <v>14</v>
      </c>
      <c r="BM15" s="11" t="s">
        <v>14</v>
      </c>
      <c r="BN15" s="11" t="s">
        <v>14</v>
      </c>
      <c r="BO15" s="10" t="s">
        <v>14</v>
      </c>
      <c r="BP15" s="11" t="s">
        <v>14</v>
      </c>
      <c r="BQ15" s="11" t="s">
        <v>14</v>
      </c>
      <c r="BR15" s="11" t="s">
        <v>14</v>
      </c>
      <c r="BS15" s="11" t="s">
        <v>14</v>
      </c>
    </row>
    <row r="16" spans="1:71" x14ac:dyDescent="0.2">
      <c r="A16" s="12" t="s">
        <v>75</v>
      </c>
      <c r="B16" s="13">
        <v>848</v>
      </c>
      <c r="C16" s="14">
        <v>39.849099997000003</v>
      </c>
      <c r="D16" s="14">
        <v>16.687000000000001</v>
      </c>
      <c r="E16" s="14">
        <v>56.272662789999998</v>
      </c>
      <c r="F16" s="15">
        <v>3.6238507000000002</v>
      </c>
      <c r="G16" s="13">
        <v>848</v>
      </c>
      <c r="H16" s="14">
        <v>3.5849203470000002</v>
      </c>
      <c r="I16" s="14">
        <v>1.0681404000000001</v>
      </c>
      <c r="J16" s="14">
        <v>7.3544284321999998</v>
      </c>
      <c r="K16" s="15">
        <v>0.473611</v>
      </c>
      <c r="L16" s="13">
        <v>848</v>
      </c>
      <c r="M16" s="14">
        <v>2.2240556489999999</v>
      </c>
      <c r="N16" s="14">
        <v>0.4</v>
      </c>
      <c r="O16" s="14">
        <v>4.0627879878000002</v>
      </c>
      <c r="P16" s="15">
        <v>0.26163570000000003</v>
      </c>
      <c r="Q16" s="13">
        <v>848</v>
      </c>
      <c r="R16" s="14">
        <v>1.3105749040000001</v>
      </c>
      <c r="S16" s="14">
        <v>0</v>
      </c>
      <c r="T16" s="14">
        <v>6.4271022512</v>
      </c>
      <c r="U16" s="15">
        <v>0.41389300000000001</v>
      </c>
      <c r="V16" s="13">
        <v>848</v>
      </c>
      <c r="W16" s="14">
        <v>5.0289793999999999E-2</v>
      </c>
      <c r="X16" s="14">
        <v>0</v>
      </c>
      <c r="Y16" s="14">
        <v>0.83650576229999996</v>
      </c>
      <c r="Z16" s="15">
        <v>5.3869399999999998E-2</v>
      </c>
      <c r="AA16" s="13">
        <v>848</v>
      </c>
      <c r="AB16" s="14">
        <v>25.507302345999999</v>
      </c>
      <c r="AC16" s="14">
        <v>5.6449999999999996</v>
      </c>
      <c r="AD16" s="14">
        <v>48.072306746000002</v>
      </c>
      <c r="AE16" s="15">
        <v>3.0957636000000002</v>
      </c>
      <c r="AF16" s="13">
        <v>848</v>
      </c>
      <c r="AG16" s="14">
        <v>0.12033446540000001</v>
      </c>
      <c r="AH16" s="14">
        <v>0</v>
      </c>
      <c r="AI16" s="14">
        <v>1.4843775467</v>
      </c>
      <c r="AJ16" s="15">
        <v>9.5590999999999995E-2</v>
      </c>
      <c r="AK16" s="13">
        <v>848</v>
      </c>
      <c r="AL16" s="14">
        <v>0.40607771209999999</v>
      </c>
      <c r="AM16" s="14">
        <v>0</v>
      </c>
      <c r="AN16" s="14">
        <v>3.4687543130999998</v>
      </c>
      <c r="AO16" s="15">
        <v>0.2233811</v>
      </c>
      <c r="AP16" s="13">
        <v>848</v>
      </c>
      <c r="AQ16" s="14">
        <v>19.585229738999999</v>
      </c>
      <c r="AR16" s="14">
        <v>0</v>
      </c>
      <c r="AS16" s="14">
        <v>41.682055544999997</v>
      </c>
      <c r="AT16" s="15">
        <v>2.6842438</v>
      </c>
      <c r="AU16" s="13">
        <v>848</v>
      </c>
      <c r="AV16" s="14">
        <v>5.3956604297000004</v>
      </c>
      <c r="AW16" s="14">
        <v>0</v>
      </c>
      <c r="AX16" s="14">
        <v>27.293441210000001</v>
      </c>
      <c r="AY16" s="15">
        <v>1.7576448</v>
      </c>
      <c r="AZ16" s="13">
        <v>848</v>
      </c>
      <c r="BA16" s="14">
        <v>9.3088311607000005</v>
      </c>
      <c r="BB16" s="14">
        <v>0</v>
      </c>
      <c r="BC16" s="14">
        <v>30.858103213</v>
      </c>
      <c r="BD16" s="15">
        <v>1.9872022</v>
      </c>
      <c r="BE16" s="13">
        <v>848</v>
      </c>
      <c r="BF16" s="14">
        <v>7.5976574835999999</v>
      </c>
      <c r="BG16" s="14">
        <v>0</v>
      </c>
      <c r="BH16" s="14">
        <v>29.032378101999999</v>
      </c>
      <c r="BI16" s="15">
        <v>1.869629</v>
      </c>
      <c r="BJ16" s="13">
        <v>848</v>
      </c>
      <c r="BK16" s="14">
        <v>1.7111736770999999</v>
      </c>
      <c r="BL16" s="14">
        <v>0</v>
      </c>
      <c r="BM16" s="14">
        <v>6.1613925332999999</v>
      </c>
      <c r="BN16" s="15">
        <v>0.39678180000000002</v>
      </c>
      <c r="BO16" s="13">
        <v>848</v>
      </c>
      <c r="BP16" s="14">
        <v>1.4480461435</v>
      </c>
      <c r="BQ16" s="14">
        <v>0</v>
      </c>
      <c r="BR16" s="14">
        <v>17.492064690999999</v>
      </c>
      <c r="BS16" s="15">
        <v>1.1264551</v>
      </c>
    </row>
    <row r="17" spans="1:71" x14ac:dyDescent="0.2">
      <c r="A17" s="12" t="s">
        <v>76</v>
      </c>
      <c r="B17" s="13">
        <v>920</v>
      </c>
      <c r="C17" s="14">
        <v>30.337779476000001</v>
      </c>
      <c r="D17" s="14">
        <v>12.972987846000001</v>
      </c>
      <c r="E17" s="14">
        <v>50.276017383000003</v>
      </c>
      <c r="F17" s="15">
        <v>3.1084057999999999</v>
      </c>
      <c r="G17" s="13">
        <v>920</v>
      </c>
      <c r="H17" s="14">
        <v>2.9886033671000001</v>
      </c>
      <c r="I17" s="14">
        <v>1.3465258</v>
      </c>
      <c r="J17" s="14">
        <v>4.7315854065999998</v>
      </c>
      <c r="K17" s="15">
        <v>0.29253879999999999</v>
      </c>
      <c r="L17" s="13">
        <v>920</v>
      </c>
      <c r="M17" s="14">
        <v>2.1341415571</v>
      </c>
      <c r="N17" s="14">
        <v>0.97700637329999995</v>
      </c>
      <c r="O17" s="14">
        <v>3.5888972782000002</v>
      </c>
      <c r="P17" s="15">
        <v>0.22189010000000001</v>
      </c>
      <c r="Q17" s="13">
        <v>920</v>
      </c>
      <c r="R17" s="14">
        <v>0.75645592839999998</v>
      </c>
      <c r="S17" s="14">
        <v>0</v>
      </c>
      <c r="T17" s="14">
        <v>2.9082632147999998</v>
      </c>
      <c r="U17" s="15">
        <v>0.17980860000000001</v>
      </c>
      <c r="V17" s="13">
        <v>920</v>
      </c>
      <c r="W17" s="14">
        <v>9.8005881599999997E-2</v>
      </c>
      <c r="X17" s="14">
        <v>0</v>
      </c>
      <c r="Y17" s="14">
        <v>1.2119749052</v>
      </c>
      <c r="Z17" s="15">
        <v>7.4932499999999999E-2</v>
      </c>
      <c r="AA17" s="13">
        <v>920</v>
      </c>
      <c r="AB17" s="14">
        <v>18.031186967</v>
      </c>
      <c r="AC17" s="14">
        <v>0</v>
      </c>
      <c r="AD17" s="14">
        <v>40.195968551</v>
      </c>
      <c r="AE17" s="15">
        <v>2.4851885</v>
      </c>
      <c r="AF17" s="13">
        <v>920</v>
      </c>
      <c r="AG17" s="14">
        <v>3.4279751900000002E-2</v>
      </c>
      <c r="AH17" s="14">
        <v>0</v>
      </c>
      <c r="AI17" s="14">
        <v>0.7836291594</v>
      </c>
      <c r="AJ17" s="15">
        <v>4.8449300000000001E-2</v>
      </c>
      <c r="AK17" s="13">
        <v>920</v>
      </c>
      <c r="AL17" s="14">
        <v>3.3909004600000001E-2</v>
      </c>
      <c r="AM17" s="14">
        <v>0</v>
      </c>
      <c r="AN17" s="14">
        <v>0.66415341969999997</v>
      </c>
      <c r="AO17" s="15">
        <v>4.1062500000000002E-2</v>
      </c>
      <c r="AP17" s="13">
        <v>920</v>
      </c>
      <c r="AQ17" s="14">
        <v>10.327489760000001</v>
      </c>
      <c r="AR17" s="14">
        <v>0</v>
      </c>
      <c r="AS17" s="14">
        <v>29.685358844</v>
      </c>
      <c r="AT17" s="15">
        <v>1.835351</v>
      </c>
      <c r="AU17" s="13">
        <v>920</v>
      </c>
      <c r="AV17" s="14">
        <v>7.6355084505999997</v>
      </c>
      <c r="AW17" s="14">
        <v>0</v>
      </c>
      <c r="AX17" s="14">
        <v>29.301089114</v>
      </c>
      <c r="AY17" s="15">
        <v>1.8115929</v>
      </c>
      <c r="AZ17" s="13">
        <v>920</v>
      </c>
      <c r="BA17" s="14">
        <v>8.8387855138999996</v>
      </c>
      <c r="BB17" s="14">
        <v>0</v>
      </c>
      <c r="BC17" s="14">
        <v>31.339486280999999</v>
      </c>
      <c r="BD17" s="15">
        <v>1.9376205</v>
      </c>
      <c r="BE17" s="13">
        <v>920</v>
      </c>
      <c r="BF17" s="14">
        <v>6.9280784234999997</v>
      </c>
      <c r="BG17" s="14">
        <v>0</v>
      </c>
      <c r="BH17" s="14">
        <v>30.295222815999999</v>
      </c>
      <c r="BI17" s="15">
        <v>1.873057</v>
      </c>
      <c r="BJ17" s="13">
        <v>920</v>
      </c>
      <c r="BK17" s="14">
        <v>1.9107070904000001</v>
      </c>
      <c r="BL17" s="14">
        <v>0</v>
      </c>
      <c r="BM17" s="14">
        <v>4.3159975359000002</v>
      </c>
      <c r="BN17" s="15">
        <v>0.26684439999999998</v>
      </c>
      <c r="BO17" s="13">
        <v>920</v>
      </c>
      <c r="BP17" s="14">
        <v>0.47920362770000002</v>
      </c>
      <c r="BQ17" s="14">
        <v>0</v>
      </c>
      <c r="BR17" s="14">
        <v>4.9917778192000002</v>
      </c>
      <c r="BS17" s="15">
        <v>0.3086257</v>
      </c>
    </row>
    <row r="18" spans="1:71" x14ac:dyDescent="0.2">
      <c r="A18" s="9" t="s">
        <v>69</v>
      </c>
      <c r="B18" s="10" t="s">
        <v>14</v>
      </c>
      <c r="C18" s="11" t="s">
        <v>14</v>
      </c>
      <c r="D18" s="11" t="s">
        <v>14</v>
      </c>
      <c r="E18" s="11" t="s">
        <v>14</v>
      </c>
      <c r="F18" s="11" t="s">
        <v>14</v>
      </c>
      <c r="G18" s="10" t="s">
        <v>14</v>
      </c>
      <c r="H18" s="11" t="s">
        <v>14</v>
      </c>
      <c r="I18" s="11" t="s">
        <v>14</v>
      </c>
      <c r="J18" s="11" t="s">
        <v>14</v>
      </c>
      <c r="K18" s="11" t="s">
        <v>14</v>
      </c>
      <c r="L18" s="10" t="s">
        <v>14</v>
      </c>
      <c r="M18" s="11" t="s">
        <v>14</v>
      </c>
      <c r="N18" s="11" t="s">
        <v>14</v>
      </c>
      <c r="O18" s="11" t="s">
        <v>14</v>
      </c>
      <c r="P18" s="11" t="s">
        <v>14</v>
      </c>
      <c r="Q18" s="10" t="s">
        <v>14</v>
      </c>
      <c r="R18" s="11" t="s">
        <v>14</v>
      </c>
      <c r="S18" s="11" t="s">
        <v>14</v>
      </c>
      <c r="T18" s="11" t="s">
        <v>14</v>
      </c>
      <c r="U18" s="11" t="s">
        <v>14</v>
      </c>
      <c r="V18" s="10" t="s">
        <v>14</v>
      </c>
      <c r="W18" s="11" t="s">
        <v>14</v>
      </c>
      <c r="X18" s="11" t="s">
        <v>14</v>
      </c>
      <c r="Y18" s="11" t="s">
        <v>14</v>
      </c>
      <c r="Z18" s="11" t="s">
        <v>14</v>
      </c>
      <c r="AA18" s="10" t="s">
        <v>14</v>
      </c>
      <c r="AB18" s="11" t="s">
        <v>14</v>
      </c>
      <c r="AC18" s="11" t="s">
        <v>14</v>
      </c>
      <c r="AD18" s="11" t="s">
        <v>14</v>
      </c>
      <c r="AE18" s="11" t="s">
        <v>14</v>
      </c>
      <c r="AF18" s="10" t="s">
        <v>14</v>
      </c>
      <c r="AG18" s="11" t="s">
        <v>14</v>
      </c>
      <c r="AH18" s="11" t="s">
        <v>14</v>
      </c>
      <c r="AI18" s="11" t="s">
        <v>14</v>
      </c>
      <c r="AJ18" s="11" t="s">
        <v>14</v>
      </c>
      <c r="AK18" s="10" t="s">
        <v>14</v>
      </c>
      <c r="AL18" s="11" t="s">
        <v>14</v>
      </c>
      <c r="AM18" s="11" t="s">
        <v>14</v>
      </c>
      <c r="AN18" s="11" t="s">
        <v>14</v>
      </c>
      <c r="AO18" s="11" t="s">
        <v>14</v>
      </c>
      <c r="AP18" s="10" t="s">
        <v>14</v>
      </c>
      <c r="AQ18" s="11" t="s">
        <v>14</v>
      </c>
      <c r="AR18" s="11" t="s">
        <v>14</v>
      </c>
      <c r="AS18" s="11" t="s">
        <v>14</v>
      </c>
      <c r="AT18" s="11" t="s">
        <v>14</v>
      </c>
      <c r="AU18" s="10" t="s">
        <v>14</v>
      </c>
      <c r="AV18" s="11" t="s">
        <v>14</v>
      </c>
      <c r="AW18" s="11" t="s">
        <v>14</v>
      </c>
      <c r="AX18" s="11" t="s">
        <v>14</v>
      </c>
      <c r="AY18" s="11" t="s">
        <v>14</v>
      </c>
      <c r="AZ18" s="10" t="s">
        <v>14</v>
      </c>
      <c r="BA18" s="11" t="s">
        <v>14</v>
      </c>
      <c r="BB18" s="11" t="s">
        <v>14</v>
      </c>
      <c r="BC18" s="11" t="s">
        <v>14</v>
      </c>
      <c r="BD18" s="11" t="s">
        <v>14</v>
      </c>
      <c r="BE18" s="10" t="s">
        <v>14</v>
      </c>
      <c r="BF18" s="11" t="s">
        <v>14</v>
      </c>
      <c r="BG18" s="11" t="s">
        <v>14</v>
      </c>
      <c r="BH18" s="11" t="s">
        <v>14</v>
      </c>
      <c r="BI18" s="11" t="s">
        <v>14</v>
      </c>
      <c r="BJ18" s="10" t="s">
        <v>14</v>
      </c>
      <c r="BK18" s="11" t="s">
        <v>14</v>
      </c>
      <c r="BL18" s="11" t="s">
        <v>14</v>
      </c>
      <c r="BM18" s="11" t="s">
        <v>14</v>
      </c>
      <c r="BN18" s="11" t="s">
        <v>14</v>
      </c>
      <c r="BO18" s="10" t="s">
        <v>14</v>
      </c>
      <c r="BP18" s="11" t="s">
        <v>14</v>
      </c>
      <c r="BQ18" s="11" t="s">
        <v>14</v>
      </c>
      <c r="BR18" s="11" t="s">
        <v>14</v>
      </c>
      <c r="BS18" s="11" t="s">
        <v>14</v>
      </c>
    </row>
    <row r="19" spans="1:71" x14ac:dyDescent="0.2">
      <c r="A19" s="12" t="s">
        <v>96</v>
      </c>
      <c r="B19" s="13">
        <v>218</v>
      </c>
      <c r="C19" s="14">
        <v>24.054618991000002</v>
      </c>
      <c r="D19" s="14">
        <v>9</v>
      </c>
      <c r="E19" s="14">
        <v>44.850465288000002</v>
      </c>
      <c r="F19" s="15">
        <v>5.6965177999999996</v>
      </c>
      <c r="G19" s="13">
        <v>218</v>
      </c>
      <c r="H19" s="14">
        <v>3.2355375500000001</v>
      </c>
      <c r="I19" s="14">
        <v>2</v>
      </c>
      <c r="J19" s="14">
        <v>4.3508306592999997</v>
      </c>
      <c r="K19" s="15">
        <v>0.55260480000000001</v>
      </c>
      <c r="L19" s="13">
        <v>218</v>
      </c>
      <c r="M19" s="14">
        <v>2.0183707560999999</v>
      </c>
      <c r="N19" s="14">
        <v>1.0681404000000001</v>
      </c>
      <c r="O19" s="14">
        <v>2.6959256457</v>
      </c>
      <c r="P19" s="15">
        <v>0.34241310000000003</v>
      </c>
      <c r="Q19" s="13">
        <v>218</v>
      </c>
      <c r="R19" s="14">
        <v>1.2171667938999999</v>
      </c>
      <c r="S19" s="14">
        <v>0</v>
      </c>
      <c r="T19" s="14">
        <v>3.5960538740999999</v>
      </c>
      <c r="U19" s="15">
        <v>0.45673960000000002</v>
      </c>
      <c r="V19" s="13">
        <v>218</v>
      </c>
      <c r="W19" s="14">
        <v>0</v>
      </c>
      <c r="X19" s="14">
        <v>0</v>
      </c>
      <c r="Y19" s="14">
        <v>0</v>
      </c>
      <c r="Z19" s="15">
        <v>0</v>
      </c>
      <c r="AA19" s="13">
        <v>218</v>
      </c>
      <c r="AB19" s="14">
        <v>12.602365257000001</v>
      </c>
      <c r="AC19" s="14">
        <v>0</v>
      </c>
      <c r="AD19" s="14">
        <v>38.673807879999998</v>
      </c>
      <c r="AE19" s="15">
        <v>4.9120122999999998</v>
      </c>
      <c r="AF19" s="13">
        <v>218</v>
      </c>
      <c r="AG19" s="14">
        <v>0.43147504609999998</v>
      </c>
      <c r="AH19" s="14">
        <v>0</v>
      </c>
      <c r="AI19" s="14">
        <v>3.1317005703</v>
      </c>
      <c r="AJ19" s="15">
        <v>0.39776149999999999</v>
      </c>
      <c r="AK19" s="13">
        <v>218</v>
      </c>
      <c r="AL19" s="14">
        <v>6.5107453999999995E-2</v>
      </c>
      <c r="AM19" s="14">
        <v>0</v>
      </c>
      <c r="AN19" s="14">
        <v>0.98127393709999999</v>
      </c>
      <c r="AO19" s="15">
        <v>0.1246329</v>
      </c>
      <c r="AP19" s="13">
        <v>218</v>
      </c>
      <c r="AQ19" s="14">
        <v>0</v>
      </c>
      <c r="AR19" s="14">
        <v>0</v>
      </c>
      <c r="AS19" s="14">
        <v>0</v>
      </c>
      <c r="AT19" s="15">
        <v>0</v>
      </c>
      <c r="AU19" s="13">
        <v>218</v>
      </c>
      <c r="AV19" s="14">
        <v>12.105782757</v>
      </c>
      <c r="AW19" s="14">
        <v>0</v>
      </c>
      <c r="AX19" s="14">
        <v>38.355123996000003</v>
      </c>
      <c r="AY19" s="15">
        <v>4.8715358000000002</v>
      </c>
      <c r="AZ19" s="13">
        <v>218</v>
      </c>
      <c r="BA19" s="14">
        <v>7.9021017552000004</v>
      </c>
      <c r="BB19" s="14">
        <v>0</v>
      </c>
      <c r="BC19" s="14">
        <v>25.319694303999999</v>
      </c>
      <c r="BD19" s="15">
        <v>3.2158883999999999</v>
      </c>
      <c r="BE19" s="13">
        <v>218</v>
      </c>
      <c r="BF19" s="14">
        <v>5.2234985615999996</v>
      </c>
      <c r="BG19" s="14">
        <v>0</v>
      </c>
      <c r="BH19" s="14">
        <v>22.411018797000001</v>
      </c>
      <c r="BI19" s="15">
        <v>2.8464535999999998</v>
      </c>
      <c r="BJ19" s="13">
        <v>218</v>
      </c>
      <c r="BK19" s="14">
        <v>2.6786031935999999</v>
      </c>
      <c r="BL19" s="14">
        <v>0</v>
      </c>
      <c r="BM19" s="14">
        <v>6.6682630787999999</v>
      </c>
      <c r="BN19" s="15">
        <v>0.84694499999999995</v>
      </c>
      <c r="BO19" s="13">
        <v>218</v>
      </c>
      <c r="BP19" s="14">
        <v>0.31461442899999997</v>
      </c>
      <c r="BQ19" s="14">
        <v>0</v>
      </c>
      <c r="BR19" s="14">
        <v>1.7824022852000001</v>
      </c>
      <c r="BS19" s="15">
        <v>0.22638530000000001</v>
      </c>
    </row>
    <row r="20" spans="1:71" x14ac:dyDescent="0.2">
      <c r="A20" s="12" t="s">
        <v>70</v>
      </c>
      <c r="B20" s="13">
        <v>274</v>
      </c>
      <c r="C20" s="14">
        <v>44.050623620000003</v>
      </c>
      <c r="D20" s="14">
        <v>24.206</v>
      </c>
      <c r="E20" s="14">
        <v>57.473649111</v>
      </c>
      <c r="F20" s="15">
        <v>6.5112481000000004</v>
      </c>
      <c r="G20" s="13">
        <v>274</v>
      </c>
      <c r="H20" s="14">
        <v>3.1207913673999998</v>
      </c>
      <c r="I20" s="14">
        <v>1.4</v>
      </c>
      <c r="J20" s="14">
        <v>4.6684923822000002</v>
      </c>
      <c r="K20" s="15">
        <v>0.52889819999999999</v>
      </c>
      <c r="L20" s="13">
        <v>274</v>
      </c>
      <c r="M20" s="14">
        <v>2.2813063202000001</v>
      </c>
      <c r="N20" s="14">
        <v>1</v>
      </c>
      <c r="O20" s="14">
        <v>3.7446165570000001</v>
      </c>
      <c r="P20" s="15">
        <v>0.42423139999999998</v>
      </c>
      <c r="Q20" s="13">
        <v>274</v>
      </c>
      <c r="R20" s="14">
        <v>0.8109557315</v>
      </c>
      <c r="S20" s="14">
        <v>0</v>
      </c>
      <c r="T20" s="14">
        <v>3.0426357901999999</v>
      </c>
      <c r="U20" s="15">
        <v>0.34470329999999999</v>
      </c>
      <c r="V20" s="13">
        <v>274</v>
      </c>
      <c r="W20" s="14">
        <v>2.8529315699999998E-2</v>
      </c>
      <c r="X20" s="14">
        <v>0</v>
      </c>
      <c r="Y20" s="14">
        <v>0.54749438829999997</v>
      </c>
      <c r="Z20" s="15">
        <v>6.2026199999999997E-2</v>
      </c>
      <c r="AA20" s="13">
        <v>274</v>
      </c>
      <c r="AB20" s="14">
        <v>25.602568895000001</v>
      </c>
      <c r="AC20" s="14">
        <v>7.7480000000000002</v>
      </c>
      <c r="AD20" s="14">
        <v>47.595683657000002</v>
      </c>
      <c r="AE20" s="15">
        <v>5.3921634000000003</v>
      </c>
      <c r="AF20" s="13">
        <v>274</v>
      </c>
      <c r="AG20" s="14">
        <v>4.0410546300000003E-2</v>
      </c>
      <c r="AH20" s="14">
        <v>0</v>
      </c>
      <c r="AI20" s="14">
        <v>0.54933851040000004</v>
      </c>
      <c r="AJ20" s="15">
        <v>6.2235100000000002E-2</v>
      </c>
      <c r="AK20" s="13">
        <v>274</v>
      </c>
      <c r="AL20" s="14">
        <v>0.61616793089999999</v>
      </c>
      <c r="AM20" s="14">
        <v>0</v>
      </c>
      <c r="AN20" s="14">
        <v>4.2394420951000003</v>
      </c>
      <c r="AO20" s="15">
        <v>0.48029070000000001</v>
      </c>
      <c r="AP20" s="13">
        <v>274</v>
      </c>
      <c r="AQ20" s="14">
        <v>14.822933251</v>
      </c>
      <c r="AR20" s="14">
        <v>0</v>
      </c>
      <c r="AS20" s="14">
        <v>32.595721931</v>
      </c>
      <c r="AT20" s="15">
        <v>3.6928025</v>
      </c>
      <c r="AU20" s="13">
        <v>274</v>
      </c>
      <c r="AV20" s="14">
        <v>10.123057167000001</v>
      </c>
      <c r="AW20" s="14">
        <v>0</v>
      </c>
      <c r="AX20" s="14">
        <v>38.549113630000001</v>
      </c>
      <c r="AY20" s="15">
        <v>4.3672683000000001</v>
      </c>
      <c r="AZ20" s="13">
        <v>274</v>
      </c>
      <c r="BA20" s="14">
        <v>13.767509708</v>
      </c>
      <c r="BB20" s="14">
        <v>0</v>
      </c>
      <c r="BC20" s="14">
        <v>33.438555512000001</v>
      </c>
      <c r="BD20" s="15">
        <v>3.7882878999999998</v>
      </c>
      <c r="BE20" s="13">
        <v>274</v>
      </c>
      <c r="BF20" s="14">
        <v>11.472339269000001</v>
      </c>
      <c r="BG20" s="14">
        <v>0</v>
      </c>
      <c r="BH20" s="14">
        <v>31.895863130999999</v>
      </c>
      <c r="BI20" s="15">
        <v>3.6135147000000001</v>
      </c>
      <c r="BJ20" s="13">
        <v>274</v>
      </c>
      <c r="BK20" s="14">
        <v>2.2951704391000001</v>
      </c>
      <c r="BL20" s="14">
        <v>0</v>
      </c>
      <c r="BM20" s="14">
        <v>5.1742699847000004</v>
      </c>
      <c r="BN20" s="15">
        <v>0.58619829999999995</v>
      </c>
      <c r="BO20" s="13">
        <v>274</v>
      </c>
      <c r="BP20" s="14">
        <v>1.5597536493999999</v>
      </c>
      <c r="BQ20" s="14">
        <v>0</v>
      </c>
      <c r="BR20" s="14">
        <v>19.869390531000001</v>
      </c>
      <c r="BS20" s="15">
        <v>2.2510233999999998</v>
      </c>
    </row>
    <row r="21" spans="1:71" x14ac:dyDescent="0.2">
      <c r="A21" s="12" t="s">
        <v>71</v>
      </c>
      <c r="B21" s="13">
        <v>374</v>
      </c>
      <c r="C21" s="14">
        <v>36.619916103000001</v>
      </c>
      <c r="D21" s="14">
        <v>16.138000000000002</v>
      </c>
      <c r="E21" s="14">
        <v>52.405219672999998</v>
      </c>
      <c r="F21" s="15">
        <v>5.0817056000000003</v>
      </c>
      <c r="G21" s="13">
        <v>374</v>
      </c>
      <c r="H21" s="14">
        <v>3.8316789108</v>
      </c>
      <c r="I21" s="14">
        <v>1.5</v>
      </c>
      <c r="J21" s="14">
        <v>6.4883063336999998</v>
      </c>
      <c r="K21" s="15">
        <v>0.62916749999999999</v>
      </c>
      <c r="L21" s="13">
        <v>374</v>
      </c>
      <c r="M21" s="14">
        <v>2.1961873883999998</v>
      </c>
      <c r="N21" s="14">
        <v>0.77885400000000005</v>
      </c>
      <c r="O21" s="14">
        <v>3.9770975761999998</v>
      </c>
      <c r="P21" s="15">
        <v>0.38565700000000003</v>
      </c>
      <c r="Q21" s="13">
        <v>374</v>
      </c>
      <c r="R21" s="14">
        <v>1.5631851117</v>
      </c>
      <c r="S21" s="14">
        <v>0</v>
      </c>
      <c r="T21" s="14">
        <v>5.3474963122999997</v>
      </c>
      <c r="U21" s="15">
        <v>0.5185438</v>
      </c>
      <c r="V21" s="13">
        <v>374</v>
      </c>
      <c r="W21" s="14">
        <v>7.2306410700000004E-2</v>
      </c>
      <c r="X21" s="14">
        <v>0</v>
      </c>
      <c r="Y21" s="14">
        <v>0.79700040299999997</v>
      </c>
      <c r="Z21" s="15">
        <v>7.7284699999999998E-2</v>
      </c>
      <c r="AA21" s="13">
        <v>374</v>
      </c>
      <c r="AB21" s="14">
        <v>23.714358698000002</v>
      </c>
      <c r="AC21" s="14">
        <v>3.5379999999999998</v>
      </c>
      <c r="AD21" s="14">
        <v>47.491784211999999</v>
      </c>
      <c r="AE21" s="15">
        <v>4.6052524000000004</v>
      </c>
      <c r="AF21" s="13">
        <v>374</v>
      </c>
      <c r="AG21" s="14">
        <v>1.8835125599999999E-2</v>
      </c>
      <c r="AH21" s="14">
        <v>0</v>
      </c>
      <c r="AI21" s="14">
        <v>0.35627791180000001</v>
      </c>
      <c r="AJ21" s="15">
        <v>3.4548099999999998E-2</v>
      </c>
      <c r="AK21" s="13">
        <v>374</v>
      </c>
      <c r="AL21" s="14">
        <v>0.12725450969999999</v>
      </c>
      <c r="AM21" s="14">
        <v>0</v>
      </c>
      <c r="AN21" s="14">
        <v>1.3522286567999999</v>
      </c>
      <c r="AO21" s="15">
        <v>0.13112489999999999</v>
      </c>
      <c r="AP21" s="13">
        <v>374</v>
      </c>
      <c r="AQ21" s="14">
        <v>18.28713638</v>
      </c>
      <c r="AR21" s="14">
        <v>0</v>
      </c>
      <c r="AS21" s="14">
        <v>41.843199298999998</v>
      </c>
      <c r="AT21" s="15">
        <v>4.0575121999999997</v>
      </c>
      <c r="AU21" s="13">
        <v>374</v>
      </c>
      <c r="AV21" s="14">
        <v>5.2811326828</v>
      </c>
      <c r="AW21" s="14">
        <v>0</v>
      </c>
      <c r="AX21" s="14">
        <v>25.349153869999999</v>
      </c>
      <c r="AY21" s="15">
        <v>2.4580936000000002</v>
      </c>
      <c r="AZ21" s="13">
        <v>374</v>
      </c>
      <c r="BA21" s="14">
        <v>8.7142532279000005</v>
      </c>
      <c r="BB21" s="14">
        <v>0</v>
      </c>
      <c r="BC21" s="14">
        <v>28.137801907</v>
      </c>
      <c r="BD21" s="15">
        <v>2.7285073</v>
      </c>
      <c r="BE21" s="13">
        <v>374</v>
      </c>
      <c r="BF21" s="14">
        <v>7.0393097778999998</v>
      </c>
      <c r="BG21" s="14">
        <v>0</v>
      </c>
      <c r="BH21" s="14">
        <v>27.535612489999998</v>
      </c>
      <c r="BI21" s="15">
        <v>2.6701133000000001</v>
      </c>
      <c r="BJ21" s="13">
        <v>374</v>
      </c>
      <c r="BK21" s="14">
        <v>1.67494345</v>
      </c>
      <c r="BL21" s="14">
        <v>0</v>
      </c>
      <c r="BM21" s="14">
        <v>3.9962231764</v>
      </c>
      <c r="BN21" s="15">
        <v>0.38751160000000001</v>
      </c>
      <c r="BO21" s="13">
        <v>374</v>
      </c>
      <c r="BP21" s="14">
        <v>0.35962526620000002</v>
      </c>
      <c r="BQ21" s="14">
        <v>0</v>
      </c>
      <c r="BR21" s="14">
        <v>3.3644940767999998</v>
      </c>
      <c r="BS21" s="15">
        <v>0.32625320000000002</v>
      </c>
    </row>
    <row r="22" spans="1:71" x14ac:dyDescent="0.2">
      <c r="A22" s="12" t="s">
        <v>72</v>
      </c>
      <c r="B22" s="13">
        <v>502</v>
      </c>
      <c r="C22" s="14">
        <v>38.00945754</v>
      </c>
      <c r="D22" s="14">
        <v>16.482500179999999</v>
      </c>
      <c r="E22" s="14">
        <v>54.058037675000001</v>
      </c>
      <c r="F22" s="15">
        <v>4.5245894</v>
      </c>
      <c r="G22" s="13">
        <v>502</v>
      </c>
      <c r="H22" s="14">
        <v>3.3504218455000001</v>
      </c>
      <c r="I22" s="14">
        <v>0.91537139999999995</v>
      </c>
      <c r="J22" s="14">
        <v>7.9527620290999996</v>
      </c>
      <c r="K22" s="15">
        <v>0.66563609999999995</v>
      </c>
      <c r="L22" s="13">
        <v>502</v>
      </c>
      <c r="M22" s="14">
        <v>2.0302206116999999</v>
      </c>
      <c r="N22" s="14">
        <v>0.3</v>
      </c>
      <c r="O22" s="14">
        <v>4.1437227884999999</v>
      </c>
      <c r="P22" s="15">
        <v>0.34682439999999998</v>
      </c>
      <c r="Q22" s="13">
        <v>502</v>
      </c>
      <c r="R22" s="14">
        <v>1.1631322733</v>
      </c>
      <c r="S22" s="14">
        <v>0</v>
      </c>
      <c r="T22" s="14">
        <v>6.8011906079999997</v>
      </c>
      <c r="U22" s="15">
        <v>0.56925110000000001</v>
      </c>
      <c r="V22" s="13">
        <v>502</v>
      </c>
      <c r="W22" s="14">
        <v>0.15706896049999999</v>
      </c>
      <c r="X22" s="14">
        <v>0</v>
      </c>
      <c r="Y22" s="14">
        <v>1.7409181297</v>
      </c>
      <c r="Z22" s="15">
        <v>0.1457126</v>
      </c>
      <c r="AA22" s="13">
        <v>502</v>
      </c>
      <c r="AB22" s="14">
        <v>27.8849087</v>
      </c>
      <c r="AC22" s="14">
        <v>7.2130000000000001</v>
      </c>
      <c r="AD22" s="14">
        <v>48.911465106999998</v>
      </c>
      <c r="AE22" s="15">
        <v>4.0938277999999997</v>
      </c>
      <c r="AF22" s="13">
        <v>502</v>
      </c>
      <c r="AG22" s="14">
        <v>8.17370548E-2</v>
      </c>
      <c r="AH22" s="14">
        <v>0</v>
      </c>
      <c r="AI22" s="14">
        <v>1.1264573547000001</v>
      </c>
      <c r="AJ22" s="15">
        <v>9.4283099999999995E-2</v>
      </c>
      <c r="AK22" s="13">
        <v>502</v>
      </c>
      <c r="AL22" s="14">
        <v>0.21789141000000001</v>
      </c>
      <c r="AM22" s="14">
        <v>0</v>
      </c>
      <c r="AN22" s="14">
        <v>2.7618509429000002</v>
      </c>
      <c r="AO22" s="15">
        <v>0.23116339999999999</v>
      </c>
      <c r="AP22" s="13">
        <v>502</v>
      </c>
      <c r="AQ22" s="14">
        <v>22.010124274999999</v>
      </c>
      <c r="AR22" s="14">
        <v>0</v>
      </c>
      <c r="AS22" s="14">
        <v>44.263971550999997</v>
      </c>
      <c r="AT22" s="15">
        <v>3.7048383999999999</v>
      </c>
      <c r="AU22" s="13">
        <v>502</v>
      </c>
      <c r="AV22" s="14">
        <v>5.5751559609000001</v>
      </c>
      <c r="AW22" s="14">
        <v>0</v>
      </c>
      <c r="AX22" s="14">
        <v>25.175694767</v>
      </c>
      <c r="AY22" s="15">
        <v>2.1071738</v>
      </c>
      <c r="AZ22" s="13">
        <v>502</v>
      </c>
      <c r="BA22" s="14">
        <v>5.6155639271000002</v>
      </c>
      <c r="BB22" s="14">
        <v>0</v>
      </c>
      <c r="BC22" s="14">
        <v>22.602610552000002</v>
      </c>
      <c r="BD22" s="15">
        <v>1.8918098999999999</v>
      </c>
      <c r="BE22" s="13">
        <v>502</v>
      </c>
      <c r="BF22" s="14">
        <v>4.2119891071</v>
      </c>
      <c r="BG22" s="14">
        <v>0</v>
      </c>
      <c r="BH22" s="14">
        <v>20.949745625999999</v>
      </c>
      <c r="BI22" s="15">
        <v>1.7534672</v>
      </c>
      <c r="BJ22" s="13">
        <v>502</v>
      </c>
      <c r="BK22" s="14">
        <v>1.40357482</v>
      </c>
      <c r="BL22" s="14">
        <v>0</v>
      </c>
      <c r="BM22" s="14">
        <v>6.301972728</v>
      </c>
      <c r="BN22" s="15">
        <v>0.52746709999999997</v>
      </c>
      <c r="BO22" s="13">
        <v>502</v>
      </c>
      <c r="BP22" s="14">
        <v>1.1585630674</v>
      </c>
      <c r="BQ22" s="14">
        <v>0</v>
      </c>
      <c r="BR22" s="14">
        <v>13.420160404000001</v>
      </c>
      <c r="BS22" s="15">
        <v>1.1232504999999999</v>
      </c>
    </row>
    <row r="23" spans="1:71" x14ac:dyDescent="0.2">
      <c r="A23" s="12" t="s">
        <v>73</v>
      </c>
      <c r="B23" s="13">
        <v>400</v>
      </c>
      <c r="C23" s="14">
        <v>25.442271144999999</v>
      </c>
      <c r="D23" s="14">
        <v>8.0060000000000002</v>
      </c>
      <c r="E23" s="14">
        <v>51.643285906999999</v>
      </c>
      <c r="F23" s="15">
        <v>4.8423327</v>
      </c>
      <c r="G23" s="13">
        <v>400</v>
      </c>
      <c r="H23" s="14">
        <v>2.6916990475999998</v>
      </c>
      <c r="I23" s="14">
        <v>1</v>
      </c>
      <c r="J23" s="14">
        <v>4.6900961353000001</v>
      </c>
      <c r="K23" s="15">
        <v>0.43976690000000002</v>
      </c>
      <c r="L23" s="13">
        <v>400</v>
      </c>
      <c r="M23" s="14">
        <v>2.3261601719999998</v>
      </c>
      <c r="N23" s="14">
        <v>0.84916035840000004</v>
      </c>
      <c r="O23" s="14">
        <v>3.7306433858000001</v>
      </c>
      <c r="P23" s="15">
        <v>0.3498038</v>
      </c>
      <c r="Q23" s="13">
        <v>400</v>
      </c>
      <c r="R23" s="14">
        <v>0.316745885</v>
      </c>
      <c r="S23" s="14">
        <v>0</v>
      </c>
      <c r="T23" s="14">
        <v>2.9884223311000002</v>
      </c>
      <c r="U23" s="15">
        <v>0.2802094</v>
      </c>
      <c r="V23" s="13">
        <v>400</v>
      </c>
      <c r="W23" s="14">
        <v>4.8792990600000002E-2</v>
      </c>
      <c r="X23" s="14">
        <v>0</v>
      </c>
      <c r="Y23" s="14">
        <v>0.59156722279999996</v>
      </c>
      <c r="Z23" s="15">
        <v>5.5468299999999998E-2</v>
      </c>
      <c r="AA23" s="13">
        <v>400</v>
      </c>
      <c r="AB23" s="14">
        <v>11.494364003999999</v>
      </c>
      <c r="AC23" s="14">
        <v>0</v>
      </c>
      <c r="AD23" s="14">
        <v>28.396268532000001</v>
      </c>
      <c r="AE23" s="15">
        <v>2.6625760999999999</v>
      </c>
      <c r="AF23" s="13">
        <v>400</v>
      </c>
      <c r="AG23" s="14">
        <v>0</v>
      </c>
      <c r="AH23" s="14">
        <v>0</v>
      </c>
      <c r="AI23" s="14">
        <v>0</v>
      </c>
      <c r="AJ23" s="15">
        <v>0</v>
      </c>
      <c r="AK23" s="13">
        <v>400</v>
      </c>
      <c r="AL23" s="14">
        <v>0</v>
      </c>
      <c r="AM23" s="14">
        <v>0</v>
      </c>
      <c r="AN23" s="14">
        <v>0</v>
      </c>
      <c r="AO23" s="15">
        <v>0</v>
      </c>
      <c r="AP23" s="13">
        <v>400</v>
      </c>
      <c r="AQ23" s="14">
        <v>8.0244726293999999</v>
      </c>
      <c r="AR23" s="14">
        <v>0</v>
      </c>
      <c r="AS23" s="14">
        <v>24.109201041999999</v>
      </c>
      <c r="AT23" s="15">
        <v>2.2605992000000001</v>
      </c>
      <c r="AU23" s="13">
        <v>400</v>
      </c>
      <c r="AV23" s="14">
        <v>3.4698913745</v>
      </c>
      <c r="AW23" s="14">
        <v>0</v>
      </c>
      <c r="AX23" s="14">
        <v>15.845399553</v>
      </c>
      <c r="AY23" s="15">
        <v>1.4857438999999999</v>
      </c>
      <c r="AZ23" s="13">
        <v>400</v>
      </c>
      <c r="BA23" s="14">
        <v>10.193310296</v>
      </c>
      <c r="BB23" s="14">
        <v>0</v>
      </c>
      <c r="BC23" s="14">
        <v>41.889819047000003</v>
      </c>
      <c r="BD23" s="15">
        <v>3.9277989</v>
      </c>
      <c r="BE23" s="13">
        <v>400</v>
      </c>
      <c r="BF23" s="14">
        <v>8.5214108934000006</v>
      </c>
      <c r="BG23" s="14">
        <v>0</v>
      </c>
      <c r="BH23" s="14">
        <v>40.416604771000003</v>
      </c>
      <c r="BI23" s="15">
        <v>3.7896629000000002</v>
      </c>
      <c r="BJ23" s="13">
        <v>400</v>
      </c>
      <c r="BK23" s="14">
        <v>1.6718994025</v>
      </c>
      <c r="BL23" s="14">
        <v>0</v>
      </c>
      <c r="BM23" s="14">
        <v>4.3653060369999999</v>
      </c>
      <c r="BN23" s="15">
        <v>0.40931289999999998</v>
      </c>
      <c r="BO23" s="13">
        <v>400</v>
      </c>
      <c r="BP23" s="14">
        <v>1.0628977978</v>
      </c>
      <c r="BQ23" s="14">
        <v>0</v>
      </c>
      <c r="BR23" s="14">
        <v>12.732325878999999</v>
      </c>
      <c r="BS23" s="15">
        <v>1.1938465</v>
      </c>
    </row>
    <row r="24" spans="1:71" x14ac:dyDescent="0.2">
      <c r="A24" s="52" t="s">
        <v>493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</row>
    <row r="25" spans="1:71" ht="12" customHeight="1" x14ac:dyDescent="0.2">
      <c r="A25" s="53" t="s">
        <v>437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3"/>
    </row>
    <row r="26" spans="1:71" ht="12" customHeight="1" x14ac:dyDescent="0.2">
      <c r="A26" s="51" t="s">
        <v>36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</row>
    <row r="27" spans="1:71" ht="12" customHeight="1" x14ac:dyDescent="0.2">
      <c r="A27" s="51" t="s">
        <v>37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</row>
    <row r="28" spans="1:71" ht="12" customHeight="1" x14ac:dyDescent="0.2">
      <c r="A28" s="51" t="s">
        <v>38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</row>
    <row r="29" spans="1:71" ht="12" customHeight="1" x14ac:dyDescent="0.2">
      <c r="A29" s="51" t="s">
        <v>39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</row>
    <row r="30" spans="1:71" ht="12" customHeight="1" x14ac:dyDescent="0.2">
      <c r="A30" s="51" t="s">
        <v>14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</row>
  </sheetData>
  <mergeCells count="27">
    <mergeCell ref="A3:BS3"/>
    <mergeCell ref="B4:F4"/>
    <mergeCell ref="G4:Z4"/>
    <mergeCell ref="AA4:AY4"/>
    <mergeCell ref="AZ4:BN4"/>
    <mergeCell ref="BO4:BS4"/>
    <mergeCell ref="G5:K5"/>
    <mergeCell ref="L5:P5"/>
    <mergeCell ref="Q5:U5"/>
    <mergeCell ref="V5:Z5"/>
    <mergeCell ref="AA5:AE5"/>
    <mergeCell ref="A28:BS28"/>
    <mergeCell ref="A29:BS29"/>
    <mergeCell ref="A30:BS30"/>
    <mergeCell ref="BJ5:BN5"/>
    <mergeCell ref="BO5:BS5"/>
    <mergeCell ref="A24:BS24"/>
    <mergeCell ref="A25:BS25"/>
    <mergeCell ref="A26:BS26"/>
    <mergeCell ref="A27:BS27"/>
    <mergeCell ref="AF5:AJ5"/>
    <mergeCell ref="AK5:AO5"/>
    <mergeCell ref="AP5:AT5"/>
    <mergeCell ref="AU5:AY5"/>
    <mergeCell ref="AZ5:BD5"/>
    <mergeCell ref="BE5:BI5"/>
    <mergeCell ref="B5:F5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13"/>
  <dimension ref="A1:BS30"/>
  <sheetViews>
    <sheetView workbookViewId="0"/>
  </sheetViews>
  <sheetFormatPr baseColWidth="10" defaultColWidth="11.42578125" defaultRowHeight="12.75" x14ac:dyDescent="0.2"/>
  <cols>
    <col min="1" max="1" width="51.42578125" style="1" bestFit="1" customWidth="1"/>
    <col min="2" max="71" width="11.42578125" style="1" bestFit="1" customWidth="1"/>
    <col min="72" max="16384" width="11.42578125" style="1"/>
  </cols>
  <sheetData>
    <row r="1" spans="1:71" x14ac:dyDescent="0.2">
      <c r="A1" s="45" t="s">
        <v>949</v>
      </c>
    </row>
    <row r="3" spans="1:71" ht="12.95" customHeight="1" x14ac:dyDescent="0.2">
      <c r="A3" s="54" t="s">
        <v>519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</row>
    <row r="4" spans="1:71" x14ac:dyDescent="0.2">
      <c r="A4" s="2" t="s">
        <v>1</v>
      </c>
      <c r="B4" s="55" t="s">
        <v>510</v>
      </c>
      <c r="C4" s="56"/>
      <c r="D4" s="56"/>
      <c r="E4" s="56"/>
      <c r="F4" s="56"/>
      <c r="G4" s="55" t="s">
        <v>511</v>
      </c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5" t="s">
        <v>512</v>
      </c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5" t="s">
        <v>513</v>
      </c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5" t="s">
        <v>459</v>
      </c>
      <c r="BP4" s="56"/>
      <c r="BQ4" s="56"/>
      <c r="BR4" s="56"/>
      <c r="BS4" s="56"/>
    </row>
    <row r="5" spans="1:71" x14ac:dyDescent="0.2">
      <c r="A5" s="2" t="s">
        <v>1</v>
      </c>
      <c r="B5" s="55" t="s">
        <v>12</v>
      </c>
      <c r="C5" s="56"/>
      <c r="D5" s="56"/>
      <c r="E5" s="56"/>
      <c r="F5" s="56"/>
      <c r="G5" s="55" t="s">
        <v>12</v>
      </c>
      <c r="H5" s="56"/>
      <c r="I5" s="56"/>
      <c r="J5" s="56"/>
      <c r="K5" s="56"/>
      <c r="L5" s="55" t="s">
        <v>514</v>
      </c>
      <c r="M5" s="56"/>
      <c r="N5" s="56"/>
      <c r="O5" s="56"/>
      <c r="P5" s="56"/>
      <c r="Q5" s="55" t="s">
        <v>351</v>
      </c>
      <c r="R5" s="56"/>
      <c r="S5" s="56"/>
      <c r="T5" s="56"/>
      <c r="U5" s="56"/>
      <c r="V5" s="55" t="s">
        <v>7</v>
      </c>
      <c r="W5" s="56"/>
      <c r="X5" s="56"/>
      <c r="Y5" s="56"/>
      <c r="Z5" s="56"/>
      <c r="AA5" s="55" t="s">
        <v>12</v>
      </c>
      <c r="AB5" s="56"/>
      <c r="AC5" s="56"/>
      <c r="AD5" s="56"/>
      <c r="AE5" s="56"/>
      <c r="AF5" s="55" t="s">
        <v>515</v>
      </c>
      <c r="AG5" s="56"/>
      <c r="AH5" s="56"/>
      <c r="AI5" s="56"/>
      <c r="AJ5" s="56"/>
      <c r="AK5" s="55" t="s">
        <v>353</v>
      </c>
      <c r="AL5" s="56"/>
      <c r="AM5" s="56"/>
      <c r="AN5" s="56"/>
      <c r="AO5" s="56"/>
      <c r="AP5" s="55" t="s">
        <v>516</v>
      </c>
      <c r="AQ5" s="56"/>
      <c r="AR5" s="56"/>
      <c r="AS5" s="56"/>
      <c r="AT5" s="56"/>
      <c r="AU5" s="55" t="s">
        <v>517</v>
      </c>
      <c r="AV5" s="56"/>
      <c r="AW5" s="56"/>
      <c r="AX5" s="56"/>
      <c r="AY5" s="56"/>
      <c r="AZ5" s="55" t="s">
        <v>12</v>
      </c>
      <c r="BA5" s="56"/>
      <c r="BB5" s="56"/>
      <c r="BC5" s="56"/>
      <c r="BD5" s="56"/>
      <c r="BE5" s="55" t="s">
        <v>354</v>
      </c>
      <c r="BF5" s="56"/>
      <c r="BG5" s="56"/>
      <c r="BH5" s="56"/>
      <c r="BI5" s="56"/>
      <c r="BJ5" s="55" t="s">
        <v>518</v>
      </c>
      <c r="BK5" s="56"/>
      <c r="BL5" s="56"/>
      <c r="BM5" s="56"/>
      <c r="BN5" s="56"/>
      <c r="BO5" s="55" t="s">
        <v>12</v>
      </c>
      <c r="BP5" s="56"/>
      <c r="BQ5" s="56"/>
      <c r="BR5" s="56"/>
      <c r="BS5" s="56"/>
    </row>
    <row r="6" spans="1:71" ht="22.5" x14ac:dyDescent="0.2">
      <c r="A6" s="2" t="s">
        <v>1</v>
      </c>
      <c r="B6" s="3" t="s">
        <v>290</v>
      </c>
      <c r="C6" s="4" t="s">
        <v>9</v>
      </c>
      <c r="D6" s="4" t="s">
        <v>291</v>
      </c>
      <c r="E6" s="4" t="s">
        <v>10</v>
      </c>
      <c r="F6" s="4" t="s">
        <v>11</v>
      </c>
      <c r="G6" s="3" t="s">
        <v>290</v>
      </c>
      <c r="H6" s="4" t="s">
        <v>9</v>
      </c>
      <c r="I6" s="4" t="s">
        <v>291</v>
      </c>
      <c r="J6" s="4" t="s">
        <v>10</v>
      </c>
      <c r="K6" s="4" t="s">
        <v>11</v>
      </c>
      <c r="L6" s="3" t="s">
        <v>290</v>
      </c>
      <c r="M6" s="4" t="s">
        <v>9</v>
      </c>
      <c r="N6" s="4" t="s">
        <v>291</v>
      </c>
      <c r="O6" s="4" t="s">
        <v>10</v>
      </c>
      <c r="P6" s="4" t="s">
        <v>11</v>
      </c>
      <c r="Q6" s="3" t="s">
        <v>290</v>
      </c>
      <c r="R6" s="4" t="s">
        <v>9</v>
      </c>
      <c r="S6" s="4" t="s">
        <v>291</v>
      </c>
      <c r="T6" s="4" t="s">
        <v>10</v>
      </c>
      <c r="U6" s="4" t="s">
        <v>11</v>
      </c>
      <c r="V6" s="3" t="s">
        <v>290</v>
      </c>
      <c r="W6" s="4" t="s">
        <v>9</v>
      </c>
      <c r="X6" s="4" t="s">
        <v>291</v>
      </c>
      <c r="Y6" s="4" t="s">
        <v>10</v>
      </c>
      <c r="Z6" s="4" t="s">
        <v>11</v>
      </c>
      <c r="AA6" s="3" t="s">
        <v>290</v>
      </c>
      <c r="AB6" s="4" t="s">
        <v>9</v>
      </c>
      <c r="AC6" s="4" t="s">
        <v>291</v>
      </c>
      <c r="AD6" s="4" t="s">
        <v>10</v>
      </c>
      <c r="AE6" s="4" t="s">
        <v>11</v>
      </c>
      <c r="AF6" s="3" t="s">
        <v>290</v>
      </c>
      <c r="AG6" s="4" t="s">
        <v>9</v>
      </c>
      <c r="AH6" s="4" t="s">
        <v>291</v>
      </c>
      <c r="AI6" s="4" t="s">
        <v>10</v>
      </c>
      <c r="AJ6" s="4" t="s">
        <v>11</v>
      </c>
      <c r="AK6" s="3" t="s">
        <v>290</v>
      </c>
      <c r="AL6" s="4" t="s">
        <v>9</v>
      </c>
      <c r="AM6" s="4" t="s">
        <v>291</v>
      </c>
      <c r="AN6" s="4" t="s">
        <v>10</v>
      </c>
      <c r="AO6" s="4" t="s">
        <v>11</v>
      </c>
      <c r="AP6" s="3" t="s">
        <v>290</v>
      </c>
      <c r="AQ6" s="4" t="s">
        <v>9</v>
      </c>
      <c r="AR6" s="4" t="s">
        <v>291</v>
      </c>
      <c r="AS6" s="4" t="s">
        <v>10</v>
      </c>
      <c r="AT6" s="4" t="s">
        <v>11</v>
      </c>
      <c r="AU6" s="3" t="s">
        <v>290</v>
      </c>
      <c r="AV6" s="4" t="s">
        <v>9</v>
      </c>
      <c r="AW6" s="4" t="s">
        <v>291</v>
      </c>
      <c r="AX6" s="4" t="s">
        <v>10</v>
      </c>
      <c r="AY6" s="4" t="s">
        <v>11</v>
      </c>
      <c r="AZ6" s="3" t="s">
        <v>290</v>
      </c>
      <c r="BA6" s="4" t="s">
        <v>9</v>
      </c>
      <c r="BB6" s="4" t="s">
        <v>291</v>
      </c>
      <c r="BC6" s="4" t="s">
        <v>10</v>
      </c>
      <c r="BD6" s="4" t="s">
        <v>11</v>
      </c>
      <c r="BE6" s="3" t="s">
        <v>290</v>
      </c>
      <c r="BF6" s="4" t="s">
        <v>9</v>
      </c>
      <c r="BG6" s="4" t="s">
        <v>291</v>
      </c>
      <c r="BH6" s="4" t="s">
        <v>10</v>
      </c>
      <c r="BI6" s="4" t="s">
        <v>11</v>
      </c>
      <c r="BJ6" s="3" t="s">
        <v>290</v>
      </c>
      <c r="BK6" s="4" t="s">
        <v>9</v>
      </c>
      <c r="BL6" s="4" t="s">
        <v>291</v>
      </c>
      <c r="BM6" s="4" t="s">
        <v>10</v>
      </c>
      <c r="BN6" s="4" t="s">
        <v>11</v>
      </c>
      <c r="BO6" s="3" t="s">
        <v>290</v>
      </c>
      <c r="BP6" s="4" t="s">
        <v>9</v>
      </c>
      <c r="BQ6" s="4" t="s">
        <v>291</v>
      </c>
      <c r="BR6" s="4" t="s">
        <v>10</v>
      </c>
      <c r="BS6" s="4" t="s">
        <v>11</v>
      </c>
    </row>
    <row r="7" spans="1:71" x14ac:dyDescent="0.2">
      <c r="A7" s="5" t="s">
        <v>12</v>
      </c>
      <c r="B7" s="6">
        <v>1768</v>
      </c>
      <c r="C7" s="7">
        <v>86.686828105000004</v>
      </c>
      <c r="D7" s="7">
        <v>63</v>
      </c>
      <c r="E7" s="7">
        <v>92.009199894000005</v>
      </c>
      <c r="F7" s="8">
        <v>4.1035608000000003</v>
      </c>
      <c r="G7" s="6">
        <v>1768</v>
      </c>
      <c r="H7" s="7">
        <v>39.094140641999999</v>
      </c>
      <c r="I7" s="7">
        <v>16</v>
      </c>
      <c r="J7" s="7">
        <v>69.233592621</v>
      </c>
      <c r="K7" s="8">
        <v>3.0877810000000001</v>
      </c>
      <c r="L7" s="6">
        <v>1768</v>
      </c>
      <c r="M7" s="7">
        <v>34.298478228999997</v>
      </c>
      <c r="N7" s="7">
        <v>10</v>
      </c>
      <c r="O7" s="7">
        <v>67.354960790999996</v>
      </c>
      <c r="P7" s="8">
        <v>3.0039950000000002</v>
      </c>
      <c r="Q7" s="6">
        <v>1768</v>
      </c>
      <c r="R7" s="7">
        <v>4.5380804095</v>
      </c>
      <c r="S7" s="7">
        <v>0</v>
      </c>
      <c r="T7" s="7">
        <v>19.480198261000002</v>
      </c>
      <c r="U7" s="8">
        <v>0.86880639999999998</v>
      </c>
      <c r="V7" s="6">
        <v>1768</v>
      </c>
      <c r="W7" s="7">
        <v>0.25758200380000001</v>
      </c>
      <c r="X7" s="7">
        <v>0</v>
      </c>
      <c r="Y7" s="7">
        <v>3.4430287114999998</v>
      </c>
      <c r="Z7" s="8">
        <v>0.1535572</v>
      </c>
      <c r="AA7" s="6">
        <v>1768</v>
      </c>
      <c r="AB7" s="7">
        <v>32.645384272000001</v>
      </c>
      <c r="AC7" s="7">
        <v>7</v>
      </c>
      <c r="AD7" s="7">
        <v>54.288254072000001</v>
      </c>
      <c r="AE7" s="8">
        <v>2.4212269000000002</v>
      </c>
      <c r="AF7" s="6">
        <v>1768</v>
      </c>
      <c r="AG7" s="7">
        <v>0.20663421509999999</v>
      </c>
      <c r="AH7" s="7">
        <v>0</v>
      </c>
      <c r="AI7" s="7">
        <v>2.9828345037999999</v>
      </c>
      <c r="AJ7" s="8">
        <v>0.13303280000000001</v>
      </c>
      <c r="AK7" s="6">
        <v>1768</v>
      </c>
      <c r="AL7" s="7">
        <v>0.51261436429999996</v>
      </c>
      <c r="AM7" s="7">
        <v>0</v>
      </c>
      <c r="AN7" s="7">
        <v>5.1917191668999996</v>
      </c>
      <c r="AO7" s="8">
        <v>0.2315479</v>
      </c>
      <c r="AP7" s="6">
        <v>1768</v>
      </c>
      <c r="AQ7" s="7">
        <v>22.694549811000002</v>
      </c>
      <c r="AR7" s="7">
        <v>0</v>
      </c>
      <c r="AS7" s="7">
        <v>44.778556612000003</v>
      </c>
      <c r="AT7" s="8">
        <v>1.9970995</v>
      </c>
      <c r="AU7" s="6">
        <v>1768</v>
      </c>
      <c r="AV7" s="7">
        <v>9.2315858822999992</v>
      </c>
      <c r="AW7" s="7">
        <v>0</v>
      </c>
      <c r="AX7" s="7">
        <v>35.298081865999997</v>
      </c>
      <c r="AY7" s="8">
        <v>1.5742754999999999</v>
      </c>
      <c r="AZ7" s="6">
        <v>1768</v>
      </c>
      <c r="BA7" s="7">
        <v>12.760035777000001</v>
      </c>
      <c r="BB7" s="7">
        <v>0</v>
      </c>
      <c r="BC7" s="7">
        <v>31.180713341000001</v>
      </c>
      <c r="BD7" s="8">
        <v>1.3906430999999999</v>
      </c>
      <c r="BE7" s="6">
        <v>1768</v>
      </c>
      <c r="BF7" s="7">
        <v>6.4487477991000004</v>
      </c>
      <c r="BG7" s="7">
        <v>0</v>
      </c>
      <c r="BH7" s="7">
        <v>23.991872281999999</v>
      </c>
      <c r="BI7" s="8">
        <v>1.0700246</v>
      </c>
      <c r="BJ7" s="6">
        <v>1768</v>
      </c>
      <c r="BK7" s="7">
        <v>6.3112879781000002</v>
      </c>
      <c r="BL7" s="7">
        <v>0</v>
      </c>
      <c r="BM7" s="7">
        <v>15.195409438</v>
      </c>
      <c r="BN7" s="8">
        <v>0.67770710000000001</v>
      </c>
      <c r="BO7" s="6">
        <v>1768</v>
      </c>
      <c r="BP7" s="7">
        <v>2.1872674137999999</v>
      </c>
      <c r="BQ7" s="7">
        <v>0</v>
      </c>
      <c r="BR7" s="7">
        <v>20.606738642</v>
      </c>
      <c r="BS7" s="8">
        <v>0.91904949999999996</v>
      </c>
    </row>
    <row r="8" spans="1:71" x14ac:dyDescent="0.2">
      <c r="A8" s="9" t="s">
        <v>232</v>
      </c>
      <c r="B8" s="10" t="s">
        <v>14</v>
      </c>
      <c r="C8" s="11" t="s">
        <v>14</v>
      </c>
      <c r="D8" s="11" t="s">
        <v>14</v>
      </c>
      <c r="E8" s="11" t="s">
        <v>14</v>
      </c>
      <c r="F8" s="11" t="s">
        <v>14</v>
      </c>
      <c r="G8" s="10" t="s">
        <v>14</v>
      </c>
      <c r="H8" s="11" t="s">
        <v>14</v>
      </c>
      <c r="I8" s="11" t="s">
        <v>14</v>
      </c>
      <c r="J8" s="11" t="s">
        <v>14</v>
      </c>
      <c r="K8" s="11" t="s">
        <v>14</v>
      </c>
      <c r="L8" s="10" t="s">
        <v>14</v>
      </c>
      <c r="M8" s="11" t="s">
        <v>14</v>
      </c>
      <c r="N8" s="11" t="s">
        <v>14</v>
      </c>
      <c r="O8" s="11" t="s">
        <v>14</v>
      </c>
      <c r="P8" s="11" t="s">
        <v>14</v>
      </c>
      <c r="Q8" s="10" t="s">
        <v>14</v>
      </c>
      <c r="R8" s="11" t="s">
        <v>14</v>
      </c>
      <c r="S8" s="11" t="s">
        <v>14</v>
      </c>
      <c r="T8" s="11" t="s">
        <v>14</v>
      </c>
      <c r="U8" s="11" t="s">
        <v>14</v>
      </c>
      <c r="V8" s="10" t="s">
        <v>14</v>
      </c>
      <c r="W8" s="11" t="s">
        <v>14</v>
      </c>
      <c r="X8" s="11" t="s">
        <v>14</v>
      </c>
      <c r="Y8" s="11" t="s">
        <v>14</v>
      </c>
      <c r="Z8" s="11" t="s">
        <v>14</v>
      </c>
      <c r="AA8" s="10" t="s">
        <v>14</v>
      </c>
      <c r="AB8" s="11" t="s">
        <v>14</v>
      </c>
      <c r="AC8" s="11" t="s">
        <v>14</v>
      </c>
      <c r="AD8" s="11" t="s">
        <v>14</v>
      </c>
      <c r="AE8" s="11" t="s">
        <v>14</v>
      </c>
      <c r="AF8" s="10" t="s">
        <v>14</v>
      </c>
      <c r="AG8" s="11" t="s">
        <v>14</v>
      </c>
      <c r="AH8" s="11" t="s">
        <v>14</v>
      </c>
      <c r="AI8" s="11" t="s">
        <v>14</v>
      </c>
      <c r="AJ8" s="11" t="s">
        <v>14</v>
      </c>
      <c r="AK8" s="10" t="s">
        <v>14</v>
      </c>
      <c r="AL8" s="11" t="s">
        <v>14</v>
      </c>
      <c r="AM8" s="11" t="s">
        <v>14</v>
      </c>
      <c r="AN8" s="11" t="s">
        <v>14</v>
      </c>
      <c r="AO8" s="11" t="s">
        <v>14</v>
      </c>
      <c r="AP8" s="10" t="s">
        <v>14</v>
      </c>
      <c r="AQ8" s="11" t="s">
        <v>14</v>
      </c>
      <c r="AR8" s="11" t="s">
        <v>14</v>
      </c>
      <c r="AS8" s="11" t="s">
        <v>14</v>
      </c>
      <c r="AT8" s="11" t="s">
        <v>14</v>
      </c>
      <c r="AU8" s="10" t="s">
        <v>14</v>
      </c>
      <c r="AV8" s="11" t="s">
        <v>14</v>
      </c>
      <c r="AW8" s="11" t="s">
        <v>14</v>
      </c>
      <c r="AX8" s="11" t="s">
        <v>14</v>
      </c>
      <c r="AY8" s="11" t="s">
        <v>14</v>
      </c>
      <c r="AZ8" s="10" t="s">
        <v>14</v>
      </c>
      <c r="BA8" s="11" t="s">
        <v>14</v>
      </c>
      <c r="BB8" s="11" t="s">
        <v>14</v>
      </c>
      <c r="BC8" s="11" t="s">
        <v>14</v>
      </c>
      <c r="BD8" s="11" t="s">
        <v>14</v>
      </c>
      <c r="BE8" s="10" t="s">
        <v>14</v>
      </c>
      <c r="BF8" s="11" t="s">
        <v>14</v>
      </c>
      <c r="BG8" s="11" t="s">
        <v>14</v>
      </c>
      <c r="BH8" s="11" t="s">
        <v>14</v>
      </c>
      <c r="BI8" s="11" t="s">
        <v>14</v>
      </c>
      <c r="BJ8" s="10" t="s">
        <v>14</v>
      </c>
      <c r="BK8" s="11" t="s">
        <v>14</v>
      </c>
      <c r="BL8" s="11" t="s">
        <v>14</v>
      </c>
      <c r="BM8" s="11" t="s">
        <v>14</v>
      </c>
      <c r="BN8" s="11" t="s">
        <v>14</v>
      </c>
      <c r="BO8" s="10" t="s">
        <v>14</v>
      </c>
      <c r="BP8" s="11" t="s">
        <v>14</v>
      </c>
      <c r="BQ8" s="11" t="s">
        <v>14</v>
      </c>
      <c r="BR8" s="11" t="s">
        <v>14</v>
      </c>
      <c r="BS8" s="11" t="s">
        <v>14</v>
      </c>
    </row>
    <row r="9" spans="1:71" x14ac:dyDescent="0.2">
      <c r="A9" s="12" t="s">
        <v>233</v>
      </c>
      <c r="B9" s="13">
        <v>1461</v>
      </c>
      <c r="C9" s="14">
        <v>86.958102066999999</v>
      </c>
      <c r="D9" s="14">
        <v>64</v>
      </c>
      <c r="E9" s="14">
        <v>91.735743374999998</v>
      </c>
      <c r="F9" s="15">
        <v>4.5007431999999996</v>
      </c>
      <c r="G9" s="13">
        <v>1461</v>
      </c>
      <c r="H9" s="14">
        <v>40.458624186999998</v>
      </c>
      <c r="I9" s="14">
        <v>20</v>
      </c>
      <c r="J9" s="14">
        <v>70.243893448999998</v>
      </c>
      <c r="K9" s="15">
        <v>3.4463091000000001</v>
      </c>
      <c r="L9" s="13">
        <v>1461</v>
      </c>
      <c r="M9" s="14">
        <v>35.614422197000003</v>
      </c>
      <c r="N9" s="14">
        <v>11</v>
      </c>
      <c r="O9" s="14">
        <v>68.449358535000002</v>
      </c>
      <c r="P9" s="15">
        <v>3.3582654999999999</v>
      </c>
      <c r="Q9" s="13">
        <v>1461</v>
      </c>
      <c r="R9" s="14">
        <v>4.5441647597000001</v>
      </c>
      <c r="S9" s="14">
        <v>0</v>
      </c>
      <c r="T9" s="14">
        <v>19.019343439</v>
      </c>
      <c r="U9" s="15">
        <v>0.93312790000000001</v>
      </c>
      <c r="V9" s="13">
        <v>1461</v>
      </c>
      <c r="W9" s="14">
        <v>0.30003723100000002</v>
      </c>
      <c r="X9" s="14">
        <v>0</v>
      </c>
      <c r="Y9" s="14">
        <v>3.7401319055000002</v>
      </c>
      <c r="Z9" s="15">
        <v>0.18349850000000001</v>
      </c>
      <c r="AA9" s="13">
        <v>1461</v>
      </c>
      <c r="AB9" s="14">
        <v>30.235468861000001</v>
      </c>
      <c r="AC9" s="14">
        <v>0</v>
      </c>
      <c r="AD9" s="14">
        <v>52.643458586000001</v>
      </c>
      <c r="AE9" s="15">
        <v>2.5827957000000001</v>
      </c>
      <c r="AF9" s="13">
        <v>1461</v>
      </c>
      <c r="AG9" s="14">
        <v>0.21323742970000001</v>
      </c>
      <c r="AH9" s="14">
        <v>0</v>
      </c>
      <c r="AI9" s="14">
        <v>3.0649436815</v>
      </c>
      <c r="AJ9" s="15">
        <v>0.15037239999999999</v>
      </c>
      <c r="AK9" s="13">
        <v>1461</v>
      </c>
      <c r="AL9" s="14">
        <v>0.50721473900000003</v>
      </c>
      <c r="AM9" s="14">
        <v>0</v>
      </c>
      <c r="AN9" s="14">
        <v>5.1566366417999996</v>
      </c>
      <c r="AO9" s="15">
        <v>0.25299509999999997</v>
      </c>
      <c r="AP9" s="13">
        <v>1461</v>
      </c>
      <c r="AQ9" s="14">
        <v>21.086378355000001</v>
      </c>
      <c r="AR9" s="14">
        <v>0</v>
      </c>
      <c r="AS9" s="14">
        <v>42.898652988000002</v>
      </c>
      <c r="AT9" s="15">
        <v>2.1046955999999999</v>
      </c>
      <c r="AU9" s="13">
        <v>1461</v>
      </c>
      <c r="AV9" s="14">
        <v>8.4286383370000006</v>
      </c>
      <c r="AW9" s="14">
        <v>0</v>
      </c>
      <c r="AX9" s="14">
        <v>34.619868799999999</v>
      </c>
      <c r="AY9" s="15">
        <v>1.6985216000000001</v>
      </c>
      <c r="AZ9" s="13">
        <v>1461</v>
      </c>
      <c r="BA9" s="14">
        <v>13.984654427000001</v>
      </c>
      <c r="BB9" s="14">
        <v>0</v>
      </c>
      <c r="BC9" s="14">
        <v>32.418185645000001</v>
      </c>
      <c r="BD9" s="15">
        <v>1.5905024999999999</v>
      </c>
      <c r="BE9" s="13">
        <v>1461</v>
      </c>
      <c r="BF9" s="14">
        <v>7.0119266691000002</v>
      </c>
      <c r="BG9" s="14">
        <v>0</v>
      </c>
      <c r="BH9" s="14">
        <v>24.869726144000001</v>
      </c>
      <c r="BI9" s="15">
        <v>1.2201595999999999</v>
      </c>
      <c r="BJ9" s="13">
        <v>1461</v>
      </c>
      <c r="BK9" s="14">
        <v>6.9727277580999996</v>
      </c>
      <c r="BL9" s="14">
        <v>0</v>
      </c>
      <c r="BM9" s="14">
        <v>15.87816158</v>
      </c>
      <c r="BN9" s="15">
        <v>0.77901509999999996</v>
      </c>
      <c r="BO9" s="13">
        <v>1461</v>
      </c>
      <c r="BP9" s="14">
        <v>2.2793545920999998</v>
      </c>
      <c r="BQ9" s="14">
        <v>0</v>
      </c>
      <c r="BR9" s="14">
        <v>21.312024427000001</v>
      </c>
      <c r="BS9" s="15">
        <v>1.0456114999999999</v>
      </c>
    </row>
    <row r="10" spans="1:71" x14ac:dyDescent="0.2">
      <c r="A10" s="12" t="s">
        <v>234</v>
      </c>
      <c r="B10" s="13">
        <v>307</v>
      </c>
      <c r="C10" s="14">
        <v>85.232255180999999</v>
      </c>
      <c r="D10" s="14">
        <v>60</v>
      </c>
      <c r="E10" s="14">
        <v>93.637465939999998</v>
      </c>
      <c r="F10" s="15">
        <v>10.021927</v>
      </c>
      <c r="G10" s="13">
        <v>307</v>
      </c>
      <c r="H10" s="14">
        <v>31.777770107999999</v>
      </c>
      <c r="I10" s="14">
        <v>4</v>
      </c>
      <c r="J10" s="14">
        <v>63.174043949999998</v>
      </c>
      <c r="K10" s="15">
        <v>6.7614562999999999</v>
      </c>
      <c r="L10" s="13">
        <v>307</v>
      </c>
      <c r="M10" s="14">
        <v>27.242377257000001</v>
      </c>
      <c r="N10" s="14">
        <v>0</v>
      </c>
      <c r="O10" s="14">
        <v>60.797160204999997</v>
      </c>
      <c r="P10" s="15">
        <v>6.5070607000000003</v>
      </c>
      <c r="Q10" s="13">
        <v>307</v>
      </c>
      <c r="R10" s="14">
        <v>4.5054560800000001</v>
      </c>
      <c r="S10" s="14">
        <v>0</v>
      </c>
      <c r="T10" s="14">
        <v>21.828298734000001</v>
      </c>
      <c r="U10" s="15">
        <v>2.3362615</v>
      </c>
      <c r="V10" s="13">
        <v>307</v>
      </c>
      <c r="W10" s="14">
        <v>2.9936771899999999E-2</v>
      </c>
      <c r="X10" s="14">
        <v>0</v>
      </c>
      <c r="Y10" s="14">
        <v>0.59983743099999998</v>
      </c>
      <c r="Z10" s="15">
        <v>6.4199999999999993E-2</v>
      </c>
      <c r="AA10" s="13">
        <v>307</v>
      </c>
      <c r="AB10" s="14">
        <v>45.567367953999998</v>
      </c>
      <c r="AC10" s="14">
        <v>24</v>
      </c>
      <c r="AD10" s="14">
        <v>60.880993576999998</v>
      </c>
      <c r="AE10" s="15">
        <v>6.5160333000000001</v>
      </c>
      <c r="AF10" s="13">
        <v>307</v>
      </c>
      <c r="AG10" s="14">
        <v>0.17122773150000001</v>
      </c>
      <c r="AH10" s="14">
        <v>0</v>
      </c>
      <c r="AI10" s="14">
        <v>2.5021142653999999</v>
      </c>
      <c r="AJ10" s="15">
        <v>0.2677988</v>
      </c>
      <c r="AK10" s="13">
        <v>307</v>
      </c>
      <c r="AL10" s="14">
        <v>0.54156719330000003</v>
      </c>
      <c r="AM10" s="14">
        <v>0</v>
      </c>
      <c r="AN10" s="14">
        <v>5.3866379532000002</v>
      </c>
      <c r="AO10" s="15">
        <v>0.5765266</v>
      </c>
      <c r="AP10" s="13">
        <v>307</v>
      </c>
      <c r="AQ10" s="14">
        <v>31.317576664000001</v>
      </c>
      <c r="AR10" s="14">
        <v>0</v>
      </c>
      <c r="AS10" s="14">
        <v>53.022871770000002</v>
      </c>
      <c r="AT10" s="15">
        <v>5.6749862000000002</v>
      </c>
      <c r="AU10" s="13">
        <v>307</v>
      </c>
      <c r="AV10" s="14">
        <v>13.536996366</v>
      </c>
      <c r="AW10" s="14">
        <v>0</v>
      </c>
      <c r="AX10" s="14">
        <v>38.523402345999997</v>
      </c>
      <c r="AY10" s="15">
        <v>4.1231222000000001</v>
      </c>
      <c r="AZ10" s="13">
        <v>307</v>
      </c>
      <c r="BA10" s="14">
        <v>6.1936218132</v>
      </c>
      <c r="BB10" s="14">
        <v>0</v>
      </c>
      <c r="BC10" s="14">
        <v>22.392668</v>
      </c>
      <c r="BD10" s="15">
        <v>2.3966653999999998</v>
      </c>
      <c r="BE10" s="13">
        <v>307</v>
      </c>
      <c r="BF10" s="14">
        <v>3.4289786686000001</v>
      </c>
      <c r="BG10" s="14">
        <v>0</v>
      </c>
      <c r="BH10" s="14">
        <v>18.339426037999999</v>
      </c>
      <c r="BI10" s="15">
        <v>1.9628509000000001</v>
      </c>
      <c r="BJ10" s="13">
        <v>307</v>
      </c>
      <c r="BK10" s="14">
        <v>2.7646431445999999</v>
      </c>
      <c r="BL10" s="14">
        <v>0</v>
      </c>
      <c r="BM10" s="14">
        <v>10.135128846000001</v>
      </c>
      <c r="BN10" s="15">
        <v>1.0847530000000001</v>
      </c>
      <c r="BO10" s="13">
        <v>307</v>
      </c>
      <c r="BP10" s="14">
        <v>1.6934953049999999</v>
      </c>
      <c r="BQ10" s="14">
        <v>0</v>
      </c>
      <c r="BR10" s="14">
        <v>16.340918675000001</v>
      </c>
      <c r="BS10" s="15">
        <v>1.7489526</v>
      </c>
    </row>
    <row r="11" spans="1:71" x14ac:dyDescent="0.2">
      <c r="A11" s="9" t="s">
        <v>309</v>
      </c>
      <c r="B11" s="10" t="s">
        <v>14</v>
      </c>
      <c r="C11" s="11" t="s">
        <v>14</v>
      </c>
      <c r="D11" s="11" t="s">
        <v>14</v>
      </c>
      <c r="E11" s="11" t="s">
        <v>14</v>
      </c>
      <c r="F11" s="11" t="s">
        <v>14</v>
      </c>
      <c r="G11" s="10" t="s">
        <v>14</v>
      </c>
      <c r="H11" s="11" t="s">
        <v>14</v>
      </c>
      <c r="I11" s="11" t="s">
        <v>14</v>
      </c>
      <c r="J11" s="11" t="s">
        <v>14</v>
      </c>
      <c r="K11" s="11" t="s">
        <v>14</v>
      </c>
      <c r="L11" s="10" t="s">
        <v>14</v>
      </c>
      <c r="M11" s="11" t="s">
        <v>14</v>
      </c>
      <c r="N11" s="11" t="s">
        <v>14</v>
      </c>
      <c r="O11" s="11" t="s">
        <v>14</v>
      </c>
      <c r="P11" s="11" t="s">
        <v>14</v>
      </c>
      <c r="Q11" s="10" t="s">
        <v>14</v>
      </c>
      <c r="R11" s="11" t="s">
        <v>14</v>
      </c>
      <c r="S11" s="11" t="s">
        <v>14</v>
      </c>
      <c r="T11" s="11" t="s">
        <v>14</v>
      </c>
      <c r="U11" s="11" t="s">
        <v>14</v>
      </c>
      <c r="V11" s="10" t="s">
        <v>14</v>
      </c>
      <c r="W11" s="11" t="s">
        <v>14</v>
      </c>
      <c r="X11" s="11" t="s">
        <v>14</v>
      </c>
      <c r="Y11" s="11" t="s">
        <v>14</v>
      </c>
      <c r="Z11" s="11" t="s">
        <v>14</v>
      </c>
      <c r="AA11" s="10" t="s">
        <v>14</v>
      </c>
      <c r="AB11" s="11" t="s">
        <v>14</v>
      </c>
      <c r="AC11" s="11" t="s">
        <v>14</v>
      </c>
      <c r="AD11" s="11" t="s">
        <v>14</v>
      </c>
      <c r="AE11" s="11" t="s">
        <v>14</v>
      </c>
      <c r="AF11" s="10" t="s">
        <v>14</v>
      </c>
      <c r="AG11" s="11" t="s">
        <v>14</v>
      </c>
      <c r="AH11" s="11" t="s">
        <v>14</v>
      </c>
      <c r="AI11" s="11" t="s">
        <v>14</v>
      </c>
      <c r="AJ11" s="11" t="s">
        <v>14</v>
      </c>
      <c r="AK11" s="10" t="s">
        <v>14</v>
      </c>
      <c r="AL11" s="11" t="s">
        <v>14</v>
      </c>
      <c r="AM11" s="11" t="s">
        <v>14</v>
      </c>
      <c r="AN11" s="11" t="s">
        <v>14</v>
      </c>
      <c r="AO11" s="11" t="s">
        <v>14</v>
      </c>
      <c r="AP11" s="10" t="s">
        <v>14</v>
      </c>
      <c r="AQ11" s="11" t="s">
        <v>14</v>
      </c>
      <c r="AR11" s="11" t="s">
        <v>14</v>
      </c>
      <c r="AS11" s="11" t="s">
        <v>14</v>
      </c>
      <c r="AT11" s="11" t="s">
        <v>14</v>
      </c>
      <c r="AU11" s="10" t="s">
        <v>14</v>
      </c>
      <c r="AV11" s="11" t="s">
        <v>14</v>
      </c>
      <c r="AW11" s="11" t="s">
        <v>14</v>
      </c>
      <c r="AX11" s="11" t="s">
        <v>14</v>
      </c>
      <c r="AY11" s="11" t="s">
        <v>14</v>
      </c>
      <c r="AZ11" s="10" t="s">
        <v>14</v>
      </c>
      <c r="BA11" s="11" t="s">
        <v>14</v>
      </c>
      <c r="BB11" s="11" t="s">
        <v>14</v>
      </c>
      <c r="BC11" s="11" t="s">
        <v>14</v>
      </c>
      <c r="BD11" s="11" t="s">
        <v>14</v>
      </c>
      <c r="BE11" s="10" t="s">
        <v>14</v>
      </c>
      <c r="BF11" s="11" t="s">
        <v>14</v>
      </c>
      <c r="BG11" s="11" t="s">
        <v>14</v>
      </c>
      <c r="BH11" s="11" t="s">
        <v>14</v>
      </c>
      <c r="BI11" s="11" t="s">
        <v>14</v>
      </c>
      <c r="BJ11" s="10" t="s">
        <v>14</v>
      </c>
      <c r="BK11" s="11" t="s">
        <v>14</v>
      </c>
      <c r="BL11" s="11" t="s">
        <v>14</v>
      </c>
      <c r="BM11" s="11" t="s">
        <v>14</v>
      </c>
      <c r="BN11" s="11" t="s">
        <v>14</v>
      </c>
      <c r="BO11" s="10" t="s">
        <v>14</v>
      </c>
      <c r="BP11" s="11" t="s">
        <v>14</v>
      </c>
      <c r="BQ11" s="11" t="s">
        <v>14</v>
      </c>
      <c r="BR11" s="11" t="s">
        <v>14</v>
      </c>
      <c r="BS11" s="11" t="s">
        <v>14</v>
      </c>
    </row>
    <row r="12" spans="1:71" x14ac:dyDescent="0.2">
      <c r="A12" s="12" t="s">
        <v>310</v>
      </c>
      <c r="B12" s="13">
        <v>1237</v>
      </c>
      <c r="C12" s="14">
        <v>81.615042966999994</v>
      </c>
      <c r="D12" s="14">
        <v>64</v>
      </c>
      <c r="E12" s="14">
        <v>79.987000864999999</v>
      </c>
      <c r="F12" s="15">
        <v>4.2648653000000003</v>
      </c>
      <c r="G12" s="13">
        <v>1237</v>
      </c>
      <c r="H12" s="14">
        <v>35.199480559000001</v>
      </c>
      <c r="I12" s="14">
        <v>17</v>
      </c>
      <c r="J12" s="14">
        <v>63.437133394999996</v>
      </c>
      <c r="K12" s="15">
        <v>3.3824350000000001</v>
      </c>
      <c r="L12" s="13">
        <v>1237</v>
      </c>
      <c r="M12" s="14">
        <v>30.118151692000001</v>
      </c>
      <c r="N12" s="14">
        <v>10</v>
      </c>
      <c r="O12" s="14">
        <v>61.789177420000001</v>
      </c>
      <c r="P12" s="15">
        <v>3.2945668000000001</v>
      </c>
      <c r="Q12" s="13">
        <v>1237</v>
      </c>
      <c r="R12" s="14">
        <v>4.7240809883999999</v>
      </c>
      <c r="S12" s="14">
        <v>0</v>
      </c>
      <c r="T12" s="14">
        <v>17.536109589999999</v>
      </c>
      <c r="U12" s="15">
        <v>0.93501619999999996</v>
      </c>
      <c r="V12" s="13">
        <v>1237</v>
      </c>
      <c r="W12" s="14">
        <v>0.35724787930000002</v>
      </c>
      <c r="X12" s="14">
        <v>0</v>
      </c>
      <c r="Y12" s="14">
        <v>4.0751548467000003</v>
      </c>
      <c r="Z12" s="15">
        <v>0.21728510000000001</v>
      </c>
      <c r="AA12" s="13">
        <v>1237</v>
      </c>
      <c r="AB12" s="14">
        <v>30.535536179000001</v>
      </c>
      <c r="AC12" s="14">
        <v>7</v>
      </c>
      <c r="AD12" s="14">
        <v>45.664689707999997</v>
      </c>
      <c r="AE12" s="15">
        <v>2.4348174999999999</v>
      </c>
      <c r="AF12" s="13">
        <v>1237</v>
      </c>
      <c r="AG12" s="14">
        <v>0.27662504030000001</v>
      </c>
      <c r="AH12" s="14">
        <v>0</v>
      </c>
      <c r="AI12" s="14">
        <v>3.4953710942999998</v>
      </c>
      <c r="AJ12" s="15">
        <v>0.18637139999999999</v>
      </c>
      <c r="AK12" s="13">
        <v>1237</v>
      </c>
      <c r="AL12" s="14">
        <v>0.5622040546</v>
      </c>
      <c r="AM12" s="14">
        <v>0</v>
      </c>
      <c r="AN12" s="14">
        <v>5.6657161406999998</v>
      </c>
      <c r="AO12" s="15">
        <v>0.302093</v>
      </c>
      <c r="AP12" s="13">
        <v>1237</v>
      </c>
      <c r="AQ12" s="14">
        <v>23.731265518000001</v>
      </c>
      <c r="AR12" s="14">
        <v>0</v>
      </c>
      <c r="AS12" s="14">
        <v>40.945491861999997</v>
      </c>
      <c r="AT12" s="15">
        <v>2.1831923</v>
      </c>
      <c r="AU12" s="13">
        <v>1237</v>
      </c>
      <c r="AV12" s="14">
        <v>5.9654415659</v>
      </c>
      <c r="AW12" s="14">
        <v>0</v>
      </c>
      <c r="AX12" s="14">
        <v>23.395879139000002</v>
      </c>
      <c r="AY12" s="15">
        <v>1.2474561</v>
      </c>
      <c r="AZ12" s="13">
        <v>1237</v>
      </c>
      <c r="BA12" s="14">
        <v>14.009261446</v>
      </c>
      <c r="BB12" s="14">
        <v>0</v>
      </c>
      <c r="BC12" s="14">
        <v>32.114135077999997</v>
      </c>
      <c r="BD12" s="15">
        <v>1.7123090000000001</v>
      </c>
      <c r="BE12" s="13">
        <v>1237</v>
      </c>
      <c r="BF12" s="14">
        <v>6.8740803430000001</v>
      </c>
      <c r="BG12" s="14">
        <v>0</v>
      </c>
      <c r="BH12" s="14">
        <v>24.245018575</v>
      </c>
      <c r="BI12" s="15">
        <v>1.2927318000000001</v>
      </c>
      <c r="BJ12" s="13">
        <v>1237</v>
      </c>
      <c r="BK12" s="14">
        <v>7.1351811029999999</v>
      </c>
      <c r="BL12" s="14">
        <v>0</v>
      </c>
      <c r="BM12" s="14">
        <v>16.019205537000001</v>
      </c>
      <c r="BN12" s="15">
        <v>0.85413570000000005</v>
      </c>
      <c r="BO12" s="13">
        <v>1237</v>
      </c>
      <c r="BP12" s="14">
        <v>1.8707647826</v>
      </c>
      <c r="BQ12" s="14">
        <v>0</v>
      </c>
      <c r="BR12" s="14">
        <v>17.266110104999999</v>
      </c>
      <c r="BS12" s="15">
        <v>0.92061999999999999</v>
      </c>
    </row>
    <row r="13" spans="1:71" x14ac:dyDescent="0.2">
      <c r="A13" s="12" t="s">
        <v>311</v>
      </c>
      <c r="B13" s="13">
        <v>208</v>
      </c>
      <c r="C13" s="14">
        <v>109.8173804</v>
      </c>
      <c r="D13" s="14">
        <v>66</v>
      </c>
      <c r="E13" s="14">
        <v>117.8269751</v>
      </c>
      <c r="F13" s="15">
        <v>15.320884</v>
      </c>
      <c r="G13" s="13">
        <v>208</v>
      </c>
      <c r="H13" s="14">
        <v>50.348960077999998</v>
      </c>
      <c r="I13" s="14">
        <v>20</v>
      </c>
      <c r="J13" s="14">
        <v>81.766530742</v>
      </c>
      <c r="K13" s="15">
        <v>10.631992</v>
      </c>
      <c r="L13" s="13">
        <v>208</v>
      </c>
      <c r="M13" s="14">
        <v>46.601802151999998</v>
      </c>
      <c r="N13" s="14">
        <v>15</v>
      </c>
      <c r="O13" s="14">
        <v>80.128022885999997</v>
      </c>
      <c r="P13" s="15">
        <v>10.418939</v>
      </c>
      <c r="Q13" s="13">
        <v>208</v>
      </c>
      <c r="R13" s="14">
        <v>3.7222699953</v>
      </c>
      <c r="S13" s="14">
        <v>0</v>
      </c>
      <c r="T13" s="14">
        <v>15.778895753</v>
      </c>
      <c r="U13" s="15">
        <v>2.0517086999999998</v>
      </c>
      <c r="V13" s="13">
        <v>208</v>
      </c>
      <c r="W13" s="14">
        <v>2.4887930900000001E-2</v>
      </c>
      <c r="X13" s="14">
        <v>0</v>
      </c>
      <c r="Y13" s="14">
        <v>0.3865099562</v>
      </c>
      <c r="Z13" s="15">
        <v>5.0257400000000001E-2</v>
      </c>
      <c r="AA13" s="13">
        <v>208</v>
      </c>
      <c r="AB13" s="14">
        <v>43.998716823999999</v>
      </c>
      <c r="AC13" s="14">
        <v>20</v>
      </c>
      <c r="AD13" s="14">
        <v>74.000004219999994</v>
      </c>
      <c r="AE13" s="15">
        <v>9.6221213999999993</v>
      </c>
      <c r="AF13" s="13">
        <v>208</v>
      </c>
      <c r="AG13" s="14">
        <v>7.0669112199999995E-2</v>
      </c>
      <c r="AH13" s="14">
        <v>0</v>
      </c>
      <c r="AI13" s="14">
        <v>1.1894725896</v>
      </c>
      <c r="AJ13" s="15">
        <v>0.15466550000000001</v>
      </c>
      <c r="AK13" s="13">
        <v>208</v>
      </c>
      <c r="AL13" s="14">
        <v>0.4120904869</v>
      </c>
      <c r="AM13" s="14">
        <v>0</v>
      </c>
      <c r="AN13" s="14">
        <v>3.4998279666999998</v>
      </c>
      <c r="AO13" s="15">
        <v>0.45507789999999998</v>
      </c>
      <c r="AP13" s="13">
        <v>208</v>
      </c>
      <c r="AQ13" s="14">
        <v>25.932075075</v>
      </c>
      <c r="AR13" s="14">
        <v>0</v>
      </c>
      <c r="AS13" s="14">
        <v>62.556761342000001</v>
      </c>
      <c r="AT13" s="15">
        <v>8.1341718000000007</v>
      </c>
      <c r="AU13" s="13">
        <v>208</v>
      </c>
      <c r="AV13" s="14">
        <v>17.583882150000001</v>
      </c>
      <c r="AW13" s="14">
        <v>0</v>
      </c>
      <c r="AX13" s="14">
        <v>49.454553709000002</v>
      </c>
      <c r="AY13" s="15">
        <v>6.4305092999999998</v>
      </c>
      <c r="AZ13" s="13">
        <v>208</v>
      </c>
      <c r="BA13" s="14">
        <v>14.208758948</v>
      </c>
      <c r="BB13" s="14">
        <v>0</v>
      </c>
      <c r="BC13" s="14">
        <v>34.960504634000003</v>
      </c>
      <c r="BD13" s="15">
        <v>4.5458676000000002</v>
      </c>
      <c r="BE13" s="13">
        <v>208</v>
      </c>
      <c r="BF13" s="14">
        <v>7.6615033555999998</v>
      </c>
      <c r="BG13" s="14">
        <v>0</v>
      </c>
      <c r="BH13" s="14">
        <v>28.231080813999998</v>
      </c>
      <c r="BI13" s="15">
        <v>3.6708495999999999</v>
      </c>
      <c r="BJ13" s="13">
        <v>208</v>
      </c>
      <c r="BK13" s="14">
        <v>6.5472555921</v>
      </c>
      <c r="BL13" s="14">
        <v>0</v>
      </c>
      <c r="BM13" s="14">
        <v>15.770218157</v>
      </c>
      <c r="BN13" s="15">
        <v>2.0505803</v>
      </c>
      <c r="BO13" s="13">
        <v>208</v>
      </c>
      <c r="BP13" s="14">
        <v>1.2609445506000001</v>
      </c>
      <c r="BQ13" s="14">
        <v>0</v>
      </c>
      <c r="BR13" s="14">
        <v>10.909608534</v>
      </c>
      <c r="BS13" s="15">
        <v>1.4185618</v>
      </c>
    </row>
    <row r="14" spans="1:71" x14ac:dyDescent="0.2">
      <c r="A14" s="12" t="s">
        <v>312</v>
      </c>
      <c r="B14" s="13">
        <v>323</v>
      </c>
      <c r="C14" s="14">
        <v>89.204383700999998</v>
      </c>
      <c r="D14" s="14">
        <v>60</v>
      </c>
      <c r="E14" s="14">
        <v>112.82961048999999</v>
      </c>
      <c r="F14" s="15">
        <v>11.773147</v>
      </c>
      <c r="G14" s="13">
        <v>323</v>
      </c>
      <c r="H14" s="14">
        <v>47.131773539999998</v>
      </c>
      <c r="I14" s="14">
        <v>4</v>
      </c>
      <c r="J14" s="14">
        <v>80.542113978000003</v>
      </c>
      <c r="K14" s="15">
        <v>8.4041253000000005</v>
      </c>
      <c r="L14" s="13">
        <v>323</v>
      </c>
      <c r="M14" s="14">
        <v>42.716480509999997</v>
      </c>
      <c r="N14" s="14">
        <v>0</v>
      </c>
      <c r="O14" s="14">
        <v>77.169158831000004</v>
      </c>
      <c r="P14" s="15">
        <v>8.0521759999999993</v>
      </c>
      <c r="Q14" s="13">
        <v>323</v>
      </c>
      <c r="R14" s="14">
        <v>4.4152930301</v>
      </c>
      <c r="S14" s="14">
        <v>0</v>
      </c>
      <c r="T14" s="14">
        <v>29.139107342999999</v>
      </c>
      <c r="U14" s="15">
        <v>3.0405050999999998</v>
      </c>
      <c r="V14" s="13">
        <v>323</v>
      </c>
      <c r="W14" s="14">
        <v>0</v>
      </c>
      <c r="X14" s="14">
        <v>0</v>
      </c>
      <c r="Y14" s="14">
        <v>0</v>
      </c>
      <c r="Z14" s="15">
        <v>0</v>
      </c>
      <c r="AA14" s="13">
        <v>323</v>
      </c>
      <c r="AB14" s="14">
        <v>32.068775217999999</v>
      </c>
      <c r="AC14" s="14">
        <v>0</v>
      </c>
      <c r="AD14" s="14">
        <v>67.730299037999998</v>
      </c>
      <c r="AE14" s="15">
        <v>7.0672831</v>
      </c>
      <c r="AF14" s="13">
        <v>323</v>
      </c>
      <c r="AG14" s="14">
        <v>0</v>
      </c>
      <c r="AH14" s="14">
        <v>0</v>
      </c>
      <c r="AI14" s="14">
        <v>0</v>
      </c>
      <c r="AJ14" s="15">
        <v>0</v>
      </c>
      <c r="AK14" s="13">
        <v>323</v>
      </c>
      <c r="AL14" s="14">
        <v>0.37014134580000002</v>
      </c>
      <c r="AM14" s="14">
        <v>0</v>
      </c>
      <c r="AN14" s="14">
        <v>4.0347360384000002</v>
      </c>
      <c r="AO14" s="15">
        <v>0.4210024</v>
      </c>
      <c r="AP14" s="13">
        <v>323</v>
      </c>
      <c r="AQ14" s="14">
        <v>14.707542151</v>
      </c>
      <c r="AR14" s="14">
        <v>0</v>
      </c>
      <c r="AS14" s="14">
        <v>41.568106612999998</v>
      </c>
      <c r="AT14" s="15">
        <v>4.3374025999999999</v>
      </c>
      <c r="AU14" s="13">
        <v>323</v>
      </c>
      <c r="AV14" s="14">
        <v>16.991091721</v>
      </c>
      <c r="AW14" s="14">
        <v>0</v>
      </c>
      <c r="AX14" s="14">
        <v>57.454079790999998</v>
      </c>
      <c r="AY14" s="15">
        <v>5.9950162999999996</v>
      </c>
      <c r="AZ14" s="13">
        <v>323</v>
      </c>
      <c r="BA14" s="14">
        <v>5.4364149002</v>
      </c>
      <c r="BB14" s="14">
        <v>0</v>
      </c>
      <c r="BC14" s="14">
        <v>19.994209661999999</v>
      </c>
      <c r="BD14" s="15">
        <v>2.0862854999999998</v>
      </c>
      <c r="BE14" s="13">
        <v>323</v>
      </c>
      <c r="BF14" s="14">
        <v>3.2802742930000002</v>
      </c>
      <c r="BG14" s="14">
        <v>0</v>
      </c>
      <c r="BH14" s="14">
        <v>17.38117724</v>
      </c>
      <c r="BI14" s="15">
        <v>1.8136300000000001</v>
      </c>
      <c r="BJ14" s="13">
        <v>323</v>
      </c>
      <c r="BK14" s="14">
        <v>2.1561406071999998</v>
      </c>
      <c r="BL14" s="14">
        <v>0</v>
      </c>
      <c r="BM14" s="14">
        <v>8.5059976284999994</v>
      </c>
      <c r="BN14" s="15">
        <v>0.88755390000000001</v>
      </c>
      <c r="BO14" s="13">
        <v>323</v>
      </c>
      <c r="BP14" s="14">
        <v>4.5674200428000002</v>
      </c>
      <c r="BQ14" s="14">
        <v>0</v>
      </c>
      <c r="BR14" s="14">
        <v>36.249976422000003</v>
      </c>
      <c r="BS14" s="15">
        <v>3.7824851000000002</v>
      </c>
    </row>
    <row r="15" spans="1:71" x14ac:dyDescent="0.2">
      <c r="A15" s="9" t="s">
        <v>74</v>
      </c>
      <c r="B15" s="10" t="s">
        <v>14</v>
      </c>
      <c r="C15" s="11" t="s">
        <v>14</v>
      </c>
      <c r="D15" s="11" t="s">
        <v>14</v>
      </c>
      <c r="E15" s="11" t="s">
        <v>14</v>
      </c>
      <c r="F15" s="11" t="s">
        <v>14</v>
      </c>
      <c r="G15" s="10" t="s">
        <v>14</v>
      </c>
      <c r="H15" s="11" t="s">
        <v>14</v>
      </c>
      <c r="I15" s="11" t="s">
        <v>14</v>
      </c>
      <c r="J15" s="11" t="s">
        <v>14</v>
      </c>
      <c r="K15" s="11" t="s">
        <v>14</v>
      </c>
      <c r="L15" s="10" t="s">
        <v>14</v>
      </c>
      <c r="M15" s="11" t="s">
        <v>14</v>
      </c>
      <c r="N15" s="11" t="s">
        <v>14</v>
      </c>
      <c r="O15" s="11" t="s">
        <v>14</v>
      </c>
      <c r="P15" s="11" t="s">
        <v>14</v>
      </c>
      <c r="Q15" s="10" t="s">
        <v>14</v>
      </c>
      <c r="R15" s="11" t="s">
        <v>14</v>
      </c>
      <c r="S15" s="11" t="s">
        <v>14</v>
      </c>
      <c r="T15" s="11" t="s">
        <v>14</v>
      </c>
      <c r="U15" s="11" t="s">
        <v>14</v>
      </c>
      <c r="V15" s="10" t="s">
        <v>14</v>
      </c>
      <c r="W15" s="11" t="s">
        <v>14</v>
      </c>
      <c r="X15" s="11" t="s">
        <v>14</v>
      </c>
      <c r="Y15" s="11" t="s">
        <v>14</v>
      </c>
      <c r="Z15" s="11" t="s">
        <v>14</v>
      </c>
      <c r="AA15" s="10" t="s">
        <v>14</v>
      </c>
      <c r="AB15" s="11" t="s">
        <v>14</v>
      </c>
      <c r="AC15" s="11" t="s">
        <v>14</v>
      </c>
      <c r="AD15" s="11" t="s">
        <v>14</v>
      </c>
      <c r="AE15" s="11" t="s">
        <v>14</v>
      </c>
      <c r="AF15" s="10" t="s">
        <v>14</v>
      </c>
      <c r="AG15" s="11" t="s">
        <v>14</v>
      </c>
      <c r="AH15" s="11" t="s">
        <v>14</v>
      </c>
      <c r="AI15" s="11" t="s">
        <v>14</v>
      </c>
      <c r="AJ15" s="11" t="s">
        <v>14</v>
      </c>
      <c r="AK15" s="10" t="s">
        <v>14</v>
      </c>
      <c r="AL15" s="11" t="s">
        <v>14</v>
      </c>
      <c r="AM15" s="11" t="s">
        <v>14</v>
      </c>
      <c r="AN15" s="11" t="s">
        <v>14</v>
      </c>
      <c r="AO15" s="11" t="s">
        <v>14</v>
      </c>
      <c r="AP15" s="10" t="s">
        <v>14</v>
      </c>
      <c r="AQ15" s="11" t="s">
        <v>14</v>
      </c>
      <c r="AR15" s="11" t="s">
        <v>14</v>
      </c>
      <c r="AS15" s="11" t="s">
        <v>14</v>
      </c>
      <c r="AT15" s="11" t="s">
        <v>14</v>
      </c>
      <c r="AU15" s="10" t="s">
        <v>14</v>
      </c>
      <c r="AV15" s="11" t="s">
        <v>14</v>
      </c>
      <c r="AW15" s="11" t="s">
        <v>14</v>
      </c>
      <c r="AX15" s="11" t="s">
        <v>14</v>
      </c>
      <c r="AY15" s="11" t="s">
        <v>14</v>
      </c>
      <c r="AZ15" s="10" t="s">
        <v>14</v>
      </c>
      <c r="BA15" s="11" t="s">
        <v>14</v>
      </c>
      <c r="BB15" s="11" t="s">
        <v>14</v>
      </c>
      <c r="BC15" s="11" t="s">
        <v>14</v>
      </c>
      <c r="BD15" s="11" t="s">
        <v>14</v>
      </c>
      <c r="BE15" s="10" t="s">
        <v>14</v>
      </c>
      <c r="BF15" s="11" t="s">
        <v>14</v>
      </c>
      <c r="BG15" s="11" t="s">
        <v>14</v>
      </c>
      <c r="BH15" s="11" t="s">
        <v>14</v>
      </c>
      <c r="BI15" s="11" t="s">
        <v>14</v>
      </c>
      <c r="BJ15" s="10" t="s">
        <v>14</v>
      </c>
      <c r="BK15" s="11" t="s">
        <v>14</v>
      </c>
      <c r="BL15" s="11" t="s">
        <v>14</v>
      </c>
      <c r="BM15" s="11" t="s">
        <v>14</v>
      </c>
      <c r="BN15" s="11" t="s">
        <v>14</v>
      </c>
      <c r="BO15" s="10" t="s">
        <v>14</v>
      </c>
      <c r="BP15" s="11" t="s">
        <v>14</v>
      </c>
      <c r="BQ15" s="11" t="s">
        <v>14</v>
      </c>
      <c r="BR15" s="11" t="s">
        <v>14</v>
      </c>
      <c r="BS15" s="11" t="s">
        <v>14</v>
      </c>
    </row>
    <row r="16" spans="1:71" x14ac:dyDescent="0.2">
      <c r="A16" s="12" t="s">
        <v>75</v>
      </c>
      <c r="B16" s="13">
        <v>848</v>
      </c>
      <c r="C16" s="14">
        <v>93.571640044000006</v>
      </c>
      <c r="D16" s="14">
        <v>65</v>
      </c>
      <c r="E16" s="14">
        <v>102.70744322</v>
      </c>
      <c r="F16" s="15">
        <v>6.6141607000000002</v>
      </c>
      <c r="G16" s="13">
        <v>848</v>
      </c>
      <c r="H16" s="14">
        <v>39.905743633999997</v>
      </c>
      <c r="I16" s="14">
        <v>13</v>
      </c>
      <c r="J16" s="14">
        <v>79.024605692999998</v>
      </c>
      <c r="K16" s="15">
        <v>5.0890317999999999</v>
      </c>
      <c r="L16" s="13">
        <v>848</v>
      </c>
      <c r="M16" s="14">
        <v>34.29752629</v>
      </c>
      <c r="N16" s="14">
        <v>6</v>
      </c>
      <c r="O16" s="14">
        <v>76.312119776000003</v>
      </c>
      <c r="P16" s="15">
        <v>4.9143530000000002</v>
      </c>
      <c r="Q16" s="13">
        <v>848</v>
      </c>
      <c r="R16" s="14">
        <v>5.4804459976000004</v>
      </c>
      <c r="S16" s="14">
        <v>0</v>
      </c>
      <c r="T16" s="14">
        <v>23.634509369</v>
      </c>
      <c r="U16" s="15">
        <v>1.5220167</v>
      </c>
      <c r="V16" s="13">
        <v>848</v>
      </c>
      <c r="W16" s="14">
        <v>0.1277713459</v>
      </c>
      <c r="X16" s="14">
        <v>0</v>
      </c>
      <c r="Y16" s="14">
        <v>1.9846454034000001</v>
      </c>
      <c r="Z16" s="15">
        <v>0.12780730000000001</v>
      </c>
      <c r="AA16" s="13">
        <v>848</v>
      </c>
      <c r="AB16" s="14">
        <v>38.108130070000001</v>
      </c>
      <c r="AC16" s="14">
        <v>15</v>
      </c>
      <c r="AD16" s="14">
        <v>59.238998979000002</v>
      </c>
      <c r="AE16" s="15">
        <v>3.8148770000000001</v>
      </c>
      <c r="AF16" s="13">
        <v>848</v>
      </c>
      <c r="AG16" s="14">
        <v>0.3326557631</v>
      </c>
      <c r="AH16" s="14">
        <v>0</v>
      </c>
      <c r="AI16" s="14">
        <v>3.8951502926999999</v>
      </c>
      <c r="AJ16" s="15">
        <v>0.25084010000000001</v>
      </c>
      <c r="AK16" s="13">
        <v>848</v>
      </c>
      <c r="AL16" s="14">
        <v>0.93909301540000001</v>
      </c>
      <c r="AM16" s="14">
        <v>0</v>
      </c>
      <c r="AN16" s="14">
        <v>7.1062781799000003</v>
      </c>
      <c r="AO16" s="15">
        <v>0.4576306</v>
      </c>
      <c r="AP16" s="13">
        <v>848</v>
      </c>
      <c r="AQ16" s="14">
        <v>28.99013201</v>
      </c>
      <c r="AR16" s="14">
        <v>0</v>
      </c>
      <c r="AS16" s="14">
        <v>48.754707824999997</v>
      </c>
      <c r="AT16" s="15">
        <v>3.1397089</v>
      </c>
      <c r="AU16" s="13">
        <v>848</v>
      </c>
      <c r="AV16" s="14">
        <v>7.8462492809000004</v>
      </c>
      <c r="AW16" s="14">
        <v>0</v>
      </c>
      <c r="AX16" s="14">
        <v>38.309848719999998</v>
      </c>
      <c r="AY16" s="15">
        <v>2.4670801999999998</v>
      </c>
      <c r="AZ16" s="13">
        <v>848</v>
      </c>
      <c r="BA16" s="14">
        <v>12.333924079000001</v>
      </c>
      <c r="BB16" s="14">
        <v>0</v>
      </c>
      <c r="BC16" s="14">
        <v>31.31471136</v>
      </c>
      <c r="BD16" s="15">
        <v>2.0166069000000002</v>
      </c>
      <c r="BE16" s="13">
        <v>848</v>
      </c>
      <c r="BF16" s="14">
        <v>6.9826557019999997</v>
      </c>
      <c r="BG16" s="14">
        <v>0</v>
      </c>
      <c r="BH16" s="14">
        <v>24.031527475000001</v>
      </c>
      <c r="BI16" s="15">
        <v>1.5475839</v>
      </c>
      <c r="BJ16" s="13">
        <v>848</v>
      </c>
      <c r="BK16" s="14">
        <v>5.3512683767000002</v>
      </c>
      <c r="BL16" s="14">
        <v>0</v>
      </c>
      <c r="BM16" s="14">
        <v>14.638871897</v>
      </c>
      <c r="BN16" s="15">
        <v>0.94271499999999997</v>
      </c>
      <c r="BO16" s="13">
        <v>848</v>
      </c>
      <c r="BP16" s="14">
        <v>3.2238422617000002</v>
      </c>
      <c r="BQ16" s="14">
        <v>0</v>
      </c>
      <c r="BR16" s="14">
        <v>27.900439079000002</v>
      </c>
      <c r="BS16" s="15">
        <v>1.7967343</v>
      </c>
    </row>
    <row r="17" spans="1:71" x14ac:dyDescent="0.2">
      <c r="A17" s="12" t="s">
        <v>76</v>
      </c>
      <c r="B17" s="13">
        <v>920</v>
      </c>
      <c r="C17" s="14">
        <v>80.338081657000004</v>
      </c>
      <c r="D17" s="14">
        <v>60</v>
      </c>
      <c r="E17" s="14">
        <v>80.443976079999999</v>
      </c>
      <c r="F17" s="15">
        <v>4.9735943999999996</v>
      </c>
      <c r="G17" s="13">
        <v>920</v>
      </c>
      <c r="H17" s="14">
        <v>38.345730713000002</v>
      </c>
      <c r="I17" s="14">
        <v>20</v>
      </c>
      <c r="J17" s="14">
        <v>58.818106739999998</v>
      </c>
      <c r="K17" s="15">
        <v>3.6365359000000002</v>
      </c>
      <c r="L17" s="13">
        <v>920</v>
      </c>
      <c r="M17" s="14">
        <v>34.299356047000003</v>
      </c>
      <c r="N17" s="14">
        <v>12</v>
      </c>
      <c r="O17" s="14">
        <v>57.928660667000003</v>
      </c>
      <c r="P17" s="15">
        <v>3.5815443</v>
      </c>
      <c r="Q17" s="13">
        <v>920</v>
      </c>
      <c r="R17" s="14">
        <v>3.6690893268</v>
      </c>
      <c r="S17" s="14">
        <v>0</v>
      </c>
      <c r="T17" s="14">
        <v>14.602024760000001</v>
      </c>
      <c r="U17" s="15">
        <v>0.90279659999999995</v>
      </c>
      <c r="V17" s="13">
        <v>920</v>
      </c>
      <c r="W17" s="14">
        <v>0.37728533930000002</v>
      </c>
      <c r="X17" s="14">
        <v>0</v>
      </c>
      <c r="Y17" s="14">
        <v>4.3746586214000001</v>
      </c>
      <c r="Z17" s="15">
        <v>0.27047120000000002</v>
      </c>
      <c r="AA17" s="13">
        <v>920</v>
      </c>
      <c r="AB17" s="14">
        <v>27.607978997</v>
      </c>
      <c r="AC17" s="14">
        <v>0</v>
      </c>
      <c r="AD17" s="14">
        <v>48.781600990000001</v>
      </c>
      <c r="AE17" s="15">
        <v>3.0160108000000001</v>
      </c>
      <c r="AF17" s="13">
        <v>920</v>
      </c>
      <c r="AG17" s="14">
        <v>9.0424961799999995E-2</v>
      </c>
      <c r="AH17" s="14">
        <v>0</v>
      </c>
      <c r="AI17" s="14">
        <v>1.7590678096000001</v>
      </c>
      <c r="AJ17" s="15">
        <v>0.1087576</v>
      </c>
      <c r="AK17" s="13">
        <v>920</v>
      </c>
      <c r="AL17" s="14">
        <v>0.11934221020000001</v>
      </c>
      <c r="AM17" s="14">
        <v>0</v>
      </c>
      <c r="AN17" s="14">
        <v>2.2258792786999999</v>
      </c>
      <c r="AO17" s="15">
        <v>0.13761899999999999</v>
      </c>
      <c r="AP17" s="13">
        <v>920</v>
      </c>
      <c r="AQ17" s="14">
        <v>16.889154473000001</v>
      </c>
      <c r="AR17" s="14">
        <v>0</v>
      </c>
      <c r="AS17" s="14">
        <v>39.929102114999999</v>
      </c>
      <c r="AT17" s="15">
        <v>2.4686889999999999</v>
      </c>
      <c r="AU17" s="13">
        <v>920</v>
      </c>
      <c r="AV17" s="14">
        <v>10.509057351999999</v>
      </c>
      <c r="AW17" s="14">
        <v>0</v>
      </c>
      <c r="AX17" s="14">
        <v>32.243921716000003</v>
      </c>
      <c r="AY17" s="15">
        <v>1.9935388000000001</v>
      </c>
      <c r="AZ17" s="13">
        <v>920</v>
      </c>
      <c r="BA17" s="14">
        <v>13.15296955</v>
      </c>
      <c r="BB17" s="14">
        <v>0</v>
      </c>
      <c r="BC17" s="14">
        <v>31.070669937000002</v>
      </c>
      <c r="BD17" s="15">
        <v>1.9210004000000001</v>
      </c>
      <c r="BE17" s="13">
        <v>920</v>
      </c>
      <c r="BF17" s="14">
        <v>5.9564110538000001</v>
      </c>
      <c r="BG17" s="14">
        <v>0</v>
      </c>
      <c r="BH17" s="14">
        <v>23.959437159</v>
      </c>
      <c r="BI17" s="15">
        <v>1.4813356</v>
      </c>
      <c r="BJ17" s="13">
        <v>920</v>
      </c>
      <c r="BK17" s="14">
        <v>7.1965584965999998</v>
      </c>
      <c r="BL17" s="14">
        <v>0</v>
      </c>
      <c r="BM17" s="14">
        <v>15.647932149000001</v>
      </c>
      <c r="BN17" s="15">
        <v>0.96746169999999998</v>
      </c>
      <c r="BO17" s="13">
        <v>920</v>
      </c>
      <c r="BP17" s="14">
        <v>1.2314023963</v>
      </c>
      <c r="BQ17" s="14">
        <v>0</v>
      </c>
      <c r="BR17" s="14">
        <v>9.8507032414999998</v>
      </c>
      <c r="BS17" s="15">
        <v>0.60903759999999996</v>
      </c>
    </row>
    <row r="18" spans="1:71" x14ac:dyDescent="0.2">
      <c r="A18" s="9" t="s">
        <v>69</v>
      </c>
      <c r="B18" s="10" t="s">
        <v>14</v>
      </c>
      <c r="C18" s="11" t="s">
        <v>14</v>
      </c>
      <c r="D18" s="11" t="s">
        <v>14</v>
      </c>
      <c r="E18" s="11" t="s">
        <v>14</v>
      </c>
      <c r="F18" s="11" t="s">
        <v>14</v>
      </c>
      <c r="G18" s="10" t="s">
        <v>14</v>
      </c>
      <c r="H18" s="11" t="s">
        <v>14</v>
      </c>
      <c r="I18" s="11" t="s">
        <v>14</v>
      </c>
      <c r="J18" s="11" t="s">
        <v>14</v>
      </c>
      <c r="K18" s="11" t="s">
        <v>14</v>
      </c>
      <c r="L18" s="10" t="s">
        <v>14</v>
      </c>
      <c r="M18" s="11" t="s">
        <v>14</v>
      </c>
      <c r="N18" s="11" t="s">
        <v>14</v>
      </c>
      <c r="O18" s="11" t="s">
        <v>14</v>
      </c>
      <c r="P18" s="11" t="s">
        <v>14</v>
      </c>
      <c r="Q18" s="10" t="s">
        <v>14</v>
      </c>
      <c r="R18" s="11" t="s">
        <v>14</v>
      </c>
      <c r="S18" s="11" t="s">
        <v>14</v>
      </c>
      <c r="T18" s="11" t="s">
        <v>14</v>
      </c>
      <c r="U18" s="11" t="s">
        <v>14</v>
      </c>
      <c r="V18" s="10" t="s">
        <v>14</v>
      </c>
      <c r="W18" s="11" t="s">
        <v>14</v>
      </c>
      <c r="X18" s="11" t="s">
        <v>14</v>
      </c>
      <c r="Y18" s="11" t="s">
        <v>14</v>
      </c>
      <c r="Z18" s="11" t="s">
        <v>14</v>
      </c>
      <c r="AA18" s="10" t="s">
        <v>14</v>
      </c>
      <c r="AB18" s="11" t="s">
        <v>14</v>
      </c>
      <c r="AC18" s="11" t="s">
        <v>14</v>
      </c>
      <c r="AD18" s="11" t="s">
        <v>14</v>
      </c>
      <c r="AE18" s="11" t="s">
        <v>14</v>
      </c>
      <c r="AF18" s="10" t="s">
        <v>14</v>
      </c>
      <c r="AG18" s="11" t="s">
        <v>14</v>
      </c>
      <c r="AH18" s="11" t="s">
        <v>14</v>
      </c>
      <c r="AI18" s="11" t="s">
        <v>14</v>
      </c>
      <c r="AJ18" s="11" t="s">
        <v>14</v>
      </c>
      <c r="AK18" s="10" t="s">
        <v>14</v>
      </c>
      <c r="AL18" s="11" t="s">
        <v>14</v>
      </c>
      <c r="AM18" s="11" t="s">
        <v>14</v>
      </c>
      <c r="AN18" s="11" t="s">
        <v>14</v>
      </c>
      <c r="AO18" s="11" t="s">
        <v>14</v>
      </c>
      <c r="AP18" s="10" t="s">
        <v>14</v>
      </c>
      <c r="AQ18" s="11" t="s">
        <v>14</v>
      </c>
      <c r="AR18" s="11" t="s">
        <v>14</v>
      </c>
      <c r="AS18" s="11" t="s">
        <v>14</v>
      </c>
      <c r="AT18" s="11" t="s">
        <v>14</v>
      </c>
      <c r="AU18" s="10" t="s">
        <v>14</v>
      </c>
      <c r="AV18" s="11" t="s">
        <v>14</v>
      </c>
      <c r="AW18" s="11" t="s">
        <v>14</v>
      </c>
      <c r="AX18" s="11" t="s">
        <v>14</v>
      </c>
      <c r="AY18" s="11" t="s">
        <v>14</v>
      </c>
      <c r="AZ18" s="10" t="s">
        <v>14</v>
      </c>
      <c r="BA18" s="11" t="s">
        <v>14</v>
      </c>
      <c r="BB18" s="11" t="s">
        <v>14</v>
      </c>
      <c r="BC18" s="11" t="s">
        <v>14</v>
      </c>
      <c r="BD18" s="11" t="s">
        <v>14</v>
      </c>
      <c r="BE18" s="10" t="s">
        <v>14</v>
      </c>
      <c r="BF18" s="11" t="s">
        <v>14</v>
      </c>
      <c r="BG18" s="11" t="s">
        <v>14</v>
      </c>
      <c r="BH18" s="11" t="s">
        <v>14</v>
      </c>
      <c r="BI18" s="11" t="s">
        <v>14</v>
      </c>
      <c r="BJ18" s="10" t="s">
        <v>14</v>
      </c>
      <c r="BK18" s="11" t="s">
        <v>14</v>
      </c>
      <c r="BL18" s="11" t="s">
        <v>14</v>
      </c>
      <c r="BM18" s="11" t="s">
        <v>14</v>
      </c>
      <c r="BN18" s="11" t="s">
        <v>14</v>
      </c>
      <c r="BO18" s="10" t="s">
        <v>14</v>
      </c>
      <c r="BP18" s="11" t="s">
        <v>14</v>
      </c>
      <c r="BQ18" s="11" t="s">
        <v>14</v>
      </c>
      <c r="BR18" s="11" t="s">
        <v>14</v>
      </c>
      <c r="BS18" s="11" t="s">
        <v>14</v>
      </c>
    </row>
    <row r="19" spans="1:71" x14ac:dyDescent="0.2">
      <c r="A19" s="12" t="s">
        <v>96</v>
      </c>
      <c r="B19" s="13">
        <v>218</v>
      </c>
      <c r="C19" s="14">
        <v>74.412454268999994</v>
      </c>
      <c r="D19" s="14">
        <v>59</v>
      </c>
      <c r="E19" s="14">
        <v>76.598428611000003</v>
      </c>
      <c r="F19" s="15">
        <v>9.7288692999999995</v>
      </c>
      <c r="G19" s="13">
        <v>218</v>
      </c>
      <c r="H19" s="14">
        <v>41.310054629</v>
      </c>
      <c r="I19" s="14">
        <v>28</v>
      </c>
      <c r="J19" s="14">
        <v>59.178919067999999</v>
      </c>
      <c r="K19" s="15">
        <v>7.516394</v>
      </c>
      <c r="L19" s="13">
        <v>218</v>
      </c>
      <c r="M19" s="14">
        <v>32.462534155</v>
      </c>
      <c r="N19" s="14">
        <v>14</v>
      </c>
      <c r="O19" s="14">
        <v>49.602145784999998</v>
      </c>
      <c r="P19" s="15">
        <v>6.3000350999999997</v>
      </c>
      <c r="Q19" s="13">
        <v>218</v>
      </c>
      <c r="R19" s="14">
        <v>8.8475204743999996</v>
      </c>
      <c r="S19" s="14">
        <v>0</v>
      </c>
      <c r="T19" s="14">
        <v>27.820628580000001</v>
      </c>
      <c r="U19" s="15">
        <v>3.5335353999999999</v>
      </c>
      <c r="V19" s="13">
        <v>218</v>
      </c>
      <c r="W19" s="14">
        <v>0</v>
      </c>
      <c r="X19" s="14">
        <v>0</v>
      </c>
      <c r="Y19" s="14">
        <v>0</v>
      </c>
      <c r="Z19" s="15">
        <v>0</v>
      </c>
      <c r="AA19" s="13">
        <v>218</v>
      </c>
      <c r="AB19" s="14">
        <v>16.880629985999999</v>
      </c>
      <c r="AC19" s="14">
        <v>0</v>
      </c>
      <c r="AD19" s="14">
        <v>41.367763504000003</v>
      </c>
      <c r="AE19" s="15">
        <v>5.2541751999999997</v>
      </c>
      <c r="AF19" s="13">
        <v>218</v>
      </c>
      <c r="AG19" s="14">
        <v>1.0963523753</v>
      </c>
      <c r="AH19" s="14">
        <v>0</v>
      </c>
      <c r="AI19" s="14">
        <v>7.5575975247000002</v>
      </c>
      <c r="AJ19" s="15">
        <v>0.95990059999999999</v>
      </c>
      <c r="AK19" s="13">
        <v>218</v>
      </c>
      <c r="AL19" s="14">
        <v>0.13236809560000001</v>
      </c>
      <c r="AM19" s="14">
        <v>0</v>
      </c>
      <c r="AN19" s="14">
        <v>1.994999872</v>
      </c>
      <c r="AO19" s="15">
        <v>0.25338759999999999</v>
      </c>
      <c r="AP19" s="13">
        <v>218</v>
      </c>
      <c r="AQ19" s="14">
        <v>0</v>
      </c>
      <c r="AR19" s="14">
        <v>0</v>
      </c>
      <c r="AS19" s="14">
        <v>0</v>
      </c>
      <c r="AT19" s="15">
        <v>0</v>
      </c>
      <c r="AU19" s="13">
        <v>218</v>
      </c>
      <c r="AV19" s="14">
        <v>15.651909515</v>
      </c>
      <c r="AW19" s="14">
        <v>0</v>
      </c>
      <c r="AX19" s="14">
        <v>40.330999321</v>
      </c>
      <c r="AY19" s="15">
        <v>5.1224943999999999</v>
      </c>
      <c r="AZ19" s="13">
        <v>218</v>
      </c>
      <c r="BA19" s="14">
        <v>13.354587755000001</v>
      </c>
      <c r="BB19" s="14">
        <v>0</v>
      </c>
      <c r="BC19" s="14">
        <v>29.734485382999999</v>
      </c>
      <c r="BD19" s="15">
        <v>3.7766169000000001</v>
      </c>
      <c r="BE19" s="13">
        <v>218</v>
      </c>
      <c r="BF19" s="14">
        <v>4.9737814719999998</v>
      </c>
      <c r="BG19" s="14">
        <v>0</v>
      </c>
      <c r="BH19" s="14">
        <v>18.767953096999999</v>
      </c>
      <c r="BI19" s="15">
        <v>2.3837429000000001</v>
      </c>
      <c r="BJ19" s="13">
        <v>218</v>
      </c>
      <c r="BK19" s="14">
        <v>8.3808062832000001</v>
      </c>
      <c r="BL19" s="14">
        <v>0</v>
      </c>
      <c r="BM19" s="14">
        <v>19.220520093000001</v>
      </c>
      <c r="BN19" s="15">
        <v>2.4412240999999999</v>
      </c>
      <c r="BO19" s="13">
        <v>218</v>
      </c>
      <c r="BP19" s="14">
        <v>2.8671818979000001</v>
      </c>
      <c r="BQ19" s="14">
        <v>0</v>
      </c>
      <c r="BR19" s="14">
        <v>19.754019239000002</v>
      </c>
      <c r="BS19" s="15">
        <v>2.5089845</v>
      </c>
    </row>
    <row r="20" spans="1:71" x14ac:dyDescent="0.2">
      <c r="A20" s="12" t="s">
        <v>70</v>
      </c>
      <c r="B20" s="13">
        <v>274</v>
      </c>
      <c r="C20" s="14">
        <v>91.630231894999994</v>
      </c>
      <c r="D20" s="14">
        <v>72</v>
      </c>
      <c r="E20" s="14">
        <v>78.438284322000001</v>
      </c>
      <c r="F20" s="15">
        <v>8.8863529000000003</v>
      </c>
      <c r="G20" s="13">
        <v>274</v>
      </c>
      <c r="H20" s="14">
        <v>33.893903471000002</v>
      </c>
      <c r="I20" s="14">
        <v>16</v>
      </c>
      <c r="J20" s="14">
        <v>51.295537719999999</v>
      </c>
      <c r="K20" s="15">
        <v>5.8113235999999997</v>
      </c>
      <c r="L20" s="13">
        <v>274</v>
      </c>
      <c r="M20" s="14">
        <v>30.532749249999998</v>
      </c>
      <c r="N20" s="14">
        <v>10</v>
      </c>
      <c r="O20" s="14">
        <v>51.106263851000001</v>
      </c>
      <c r="P20" s="15">
        <v>5.7898806</v>
      </c>
      <c r="Q20" s="13">
        <v>274</v>
      </c>
      <c r="R20" s="14">
        <v>3.2660565024000001</v>
      </c>
      <c r="S20" s="14">
        <v>0</v>
      </c>
      <c r="T20" s="14">
        <v>11.444218046</v>
      </c>
      <c r="U20" s="15">
        <v>1.2965271</v>
      </c>
      <c r="V20" s="13">
        <v>274</v>
      </c>
      <c r="W20" s="14">
        <v>9.5097719100000005E-2</v>
      </c>
      <c r="X20" s="14">
        <v>0</v>
      </c>
      <c r="Y20" s="14">
        <v>1.8249812942000001</v>
      </c>
      <c r="Z20" s="15">
        <v>0.20675399999999999</v>
      </c>
      <c r="AA20" s="13">
        <v>274</v>
      </c>
      <c r="AB20" s="14">
        <v>37.244375761999997</v>
      </c>
      <c r="AC20" s="14">
        <v>20</v>
      </c>
      <c r="AD20" s="14">
        <v>52.552379780000003</v>
      </c>
      <c r="AE20" s="15">
        <v>5.9537125</v>
      </c>
      <c r="AF20" s="13">
        <v>274</v>
      </c>
      <c r="AG20" s="14">
        <v>0.1262725314</v>
      </c>
      <c r="AH20" s="14">
        <v>0</v>
      </c>
      <c r="AI20" s="14">
        <v>1.7001964237</v>
      </c>
      <c r="AJ20" s="15">
        <v>0.19261700000000001</v>
      </c>
      <c r="AK20" s="13">
        <v>274</v>
      </c>
      <c r="AL20" s="14">
        <v>1.6220345167000001</v>
      </c>
      <c r="AM20" s="14">
        <v>0</v>
      </c>
      <c r="AN20" s="14">
        <v>9.5312153240999997</v>
      </c>
      <c r="AO20" s="15">
        <v>1.0798011000000001</v>
      </c>
      <c r="AP20" s="13">
        <v>274</v>
      </c>
      <c r="AQ20" s="14">
        <v>22.710627026000001</v>
      </c>
      <c r="AR20" s="14">
        <v>0</v>
      </c>
      <c r="AS20" s="14">
        <v>38.492318140999998</v>
      </c>
      <c r="AT20" s="15">
        <v>4.3608338</v>
      </c>
      <c r="AU20" s="13">
        <v>274</v>
      </c>
      <c r="AV20" s="14">
        <v>12.785441688000001</v>
      </c>
      <c r="AW20" s="14">
        <v>0</v>
      </c>
      <c r="AX20" s="14">
        <v>42.146410484999997</v>
      </c>
      <c r="AY20" s="15">
        <v>4.7748096999999996</v>
      </c>
      <c r="AZ20" s="13">
        <v>274</v>
      </c>
      <c r="BA20" s="14">
        <v>18.374102658000002</v>
      </c>
      <c r="BB20" s="14">
        <v>0</v>
      </c>
      <c r="BC20" s="14">
        <v>34.817030416999998</v>
      </c>
      <c r="BD20" s="15">
        <v>3.9444568000000002</v>
      </c>
      <c r="BE20" s="13">
        <v>274</v>
      </c>
      <c r="BF20" s="14">
        <v>10.511679566</v>
      </c>
      <c r="BG20" s="14">
        <v>0</v>
      </c>
      <c r="BH20" s="14">
        <v>26.153293427000001</v>
      </c>
      <c r="BI20" s="15">
        <v>2.9629332000000002</v>
      </c>
      <c r="BJ20" s="13">
        <v>274</v>
      </c>
      <c r="BK20" s="14">
        <v>7.8624230913000002</v>
      </c>
      <c r="BL20" s="14">
        <v>0</v>
      </c>
      <c r="BM20" s="14">
        <v>17.112406505999999</v>
      </c>
      <c r="BN20" s="15">
        <v>1.9386819</v>
      </c>
      <c r="BO20" s="13">
        <v>274</v>
      </c>
      <c r="BP20" s="14">
        <v>2.1178500034000001</v>
      </c>
      <c r="BQ20" s="14">
        <v>0</v>
      </c>
      <c r="BR20" s="14">
        <v>20.242791674999999</v>
      </c>
      <c r="BS20" s="15">
        <v>2.2933264000000002</v>
      </c>
    </row>
    <row r="21" spans="1:71" x14ac:dyDescent="0.2">
      <c r="A21" s="12" t="s">
        <v>71</v>
      </c>
      <c r="B21" s="13">
        <v>374</v>
      </c>
      <c r="C21" s="14">
        <v>92.641302436999993</v>
      </c>
      <c r="D21" s="14">
        <v>65</v>
      </c>
      <c r="E21" s="14">
        <v>94.156684902999999</v>
      </c>
      <c r="F21" s="15">
        <v>9.1303224000000007</v>
      </c>
      <c r="G21" s="13">
        <v>374</v>
      </c>
      <c r="H21" s="14">
        <v>41.087668548000003</v>
      </c>
      <c r="I21" s="14">
        <v>20</v>
      </c>
      <c r="J21" s="14">
        <v>65.211408797999994</v>
      </c>
      <c r="K21" s="15">
        <v>6.3235146999999996</v>
      </c>
      <c r="L21" s="13">
        <v>374</v>
      </c>
      <c r="M21" s="14">
        <v>34.774239872000003</v>
      </c>
      <c r="N21" s="14">
        <v>10</v>
      </c>
      <c r="O21" s="14">
        <v>62.571336881000001</v>
      </c>
      <c r="P21" s="15">
        <v>6.0675084000000004</v>
      </c>
      <c r="Q21" s="13">
        <v>374</v>
      </c>
      <c r="R21" s="14">
        <v>5.9796659290000003</v>
      </c>
      <c r="S21" s="14">
        <v>0</v>
      </c>
      <c r="T21" s="14">
        <v>23.101867475999999</v>
      </c>
      <c r="U21" s="15">
        <v>2.2401754999999999</v>
      </c>
      <c r="V21" s="13">
        <v>374</v>
      </c>
      <c r="W21" s="14">
        <v>0.33376274639999998</v>
      </c>
      <c r="X21" s="14">
        <v>0</v>
      </c>
      <c r="Y21" s="14">
        <v>3.5613066814000001</v>
      </c>
      <c r="Z21" s="15">
        <v>0.34533799999999998</v>
      </c>
      <c r="AA21" s="13">
        <v>374</v>
      </c>
      <c r="AB21" s="14">
        <v>37.326306268000003</v>
      </c>
      <c r="AC21" s="14">
        <v>10</v>
      </c>
      <c r="AD21" s="14">
        <v>63.161284520000002</v>
      </c>
      <c r="AE21" s="15">
        <v>6.1247153000000001</v>
      </c>
      <c r="AF21" s="13">
        <v>374</v>
      </c>
      <c r="AG21" s="14">
        <v>5.5890580500000002E-2</v>
      </c>
      <c r="AH21" s="14">
        <v>0</v>
      </c>
      <c r="AI21" s="14">
        <v>1.0572044860000001</v>
      </c>
      <c r="AJ21" s="15">
        <v>0.1025165</v>
      </c>
      <c r="AK21" s="13">
        <v>374</v>
      </c>
      <c r="AL21" s="14">
        <v>0.30161981609999999</v>
      </c>
      <c r="AM21" s="14">
        <v>0</v>
      </c>
      <c r="AN21" s="14">
        <v>3.3029080479999999</v>
      </c>
      <c r="AO21" s="15">
        <v>0.32028119999999999</v>
      </c>
      <c r="AP21" s="13">
        <v>374</v>
      </c>
      <c r="AQ21" s="14">
        <v>28.357546734</v>
      </c>
      <c r="AR21" s="14">
        <v>0</v>
      </c>
      <c r="AS21" s="14">
        <v>51.446682846999998</v>
      </c>
      <c r="AT21" s="15">
        <v>4.9887568</v>
      </c>
      <c r="AU21" s="13">
        <v>374</v>
      </c>
      <c r="AV21" s="14">
        <v>8.6112491371999997</v>
      </c>
      <c r="AW21" s="14">
        <v>0</v>
      </c>
      <c r="AX21" s="14">
        <v>40.983549115999999</v>
      </c>
      <c r="AY21" s="15">
        <v>3.9741523999999999</v>
      </c>
      <c r="AZ21" s="13">
        <v>374</v>
      </c>
      <c r="BA21" s="14">
        <v>12.825199868</v>
      </c>
      <c r="BB21" s="14">
        <v>0</v>
      </c>
      <c r="BC21" s="14">
        <v>28.325870976000001</v>
      </c>
      <c r="BD21" s="15">
        <v>2.7467443</v>
      </c>
      <c r="BE21" s="13">
        <v>374</v>
      </c>
      <c r="BF21" s="14">
        <v>6.4633815378000001</v>
      </c>
      <c r="BG21" s="14">
        <v>0</v>
      </c>
      <c r="BH21" s="14">
        <v>23.404474823000001</v>
      </c>
      <c r="BI21" s="15">
        <v>2.2695192</v>
      </c>
      <c r="BJ21" s="13">
        <v>374</v>
      </c>
      <c r="BK21" s="14">
        <v>6.3618183298000002</v>
      </c>
      <c r="BL21" s="14">
        <v>0</v>
      </c>
      <c r="BM21" s="14">
        <v>14.049447267</v>
      </c>
      <c r="BN21" s="15">
        <v>1.3623672</v>
      </c>
      <c r="BO21" s="13">
        <v>374</v>
      </c>
      <c r="BP21" s="14">
        <v>1.4021277537000001</v>
      </c>
      <c r="BQ21" s="14">
        <v>0</v>
      </c>
      <c r="BR21" s="14">
        <v>11.380883878000001</v>
      </c>
      <c r="BS21" s="15">
        <v>1.1035980999999999</v>
      </c>
    </row>
    <row r="22" spans="1:71" x14ac:dyDescent="0.2">
      <c r="A22" s="12" t="s">
        <v>72</v>
      </c>
      <c r="B22" s="13">
        <v>502</v>
      </c>
      <c r="C22" s="14">
        <v>87.623964786000002</v>
      </c>
      <c r="D22" s="14">
        <v>65</v>
      </c>
      <c r="E22" s="14">
        <v>101.96562335</v>
      </c>
      <c r="F22" s="15">
        <v>8.5343937000000007</v>
      </c>
      <c r="G22" s="13">
        <v>502</v>
      </c>
      <c r="H22" s="14">
        <v>37.084213445000003</v>
      </c>
      <c r="I22" s="14">
        <v>10</v>
      </c>
      <c r="J22" s="14">
        <v>85.311996444000002</v>
      </c>
      <c r="K22" s="15">
        <v>7.1405061999999999</v>
      </c>
      <c r="L22" s="13">
        <v>502</v>
      </c>
      <c r="M22" s="14">
        <v>31.767317492</v>
      </c>
      <c r="N22" s="14">
        <v>6</v>
      </c>
      <c r="O22" s="14">
        <v>83.775165205999997</v>
      </c>
      <c r="P22" s="15">
        <v>7.0118754000000001</v>
      </c>
      <c r="Q22" s="13">
        <v>502</v>
      </c>
      <c r="R22" s="14">
        <v>4.8439721987000004</v>
      </c>
      <c r="S22" s="14">
        <v>0</v>
      </c>
      <c r="T22" s="14">
        <v>21.170702184</v>
      </c>
      <c r="U22" s="15">
        <v>1.7719609999999999</v>
      </c>
      <c r="V22" s="13">
        <v>502</v>
      </c>
      <c r="W22" s="14">
        <v>0.4729237537</v>
      </c>
      <c r="X22" s="14">
        <v>0</v>
      </c>
      <c r="Y22" s="14">
        <v>5.2370763535</v>
      </c>
      <c r="Z22" s="15">
        <v>0.43833670000000002</v>
      </c>
      <c r="AA22" s="13">
        <v>502</v>
      </c>
      <c r="AB22" s="14">
        <v>39.916637139999999</v>
      </c>
      <c r="AC22" s="14">
        <v>20</v>
      </c>
      <c r="AD22" s="14">
        <v>58.728125886999997</v>
      </c>
      <c r="AE22" s="15">
        <v>4.9154698999999997</v>
      </c>
      <c r="AF22" s="13">
        <v>502</v>
      </c>
      <c r="AG22" s="14">
        <v>0.2381796749</v>
      </c>
      <c r="AH22" s="14">
        <v>0</v>
      </c>
      <c r="AI22" s="14">
        <v>3.0782774991999999</v>
      </c>
      <c r="AJ22" s="15">
        <v>0.25764789999999999</v>
      </c>
      <c r="AK22" s="13">
        <v>502</v>
      </c>
      <c r="AL22" s="14">
        <v>0.44407792439999999</v>
      </c>
      <c r="AM22" s="14">
        <v>0</v>
      </c>
      <c r="AN22" s="14">
        <v>4.8933362398</v>
      </c>
      <c r="AO22" s="15">
        <v>0.40956609999999999</v>
      </c>
      <c r="AP22" s="13">
        <v>502</v>
      </c>
      <c r="AQ22" s="14">
        <v>31.710809303000001</v>
      </c>
      <c r="AR22" s="14">
        <v>0</v>
      </c>
      <c r="AS22" s="14">
        <v>53.952954353000003</v>
      </c>
      <c r="AT22" s="15">
        <v>4.5157939999999996</v>
      </c>
      <c r="AU22" s="13">
        <v>502</v>
      </c>
      <c r="AV22" s="14">
        <v>7.5235702374000004</v>
      </c>
      <c r="AW22" s="14">
        <v>0</v>
      </c>
      <c r="AX22" s="14">
        <v>29.996764102</v>
      </c>
      <c r="AY22" s="15">
        <v>2.5106912000000001</v>
      </c>
      <c r="AZ22" s="13">
        <v>502</v>
      </c>
      <c r="BA22" s="14">
        <v>8.8531124967999997</v>
      </c>
      <c r="BB22" s="14">
        <v>0</v>
      </c>
      <c r="BC22" s="14">
        <v>26.129159069</v>
      </c>
      <c r="BD22" s="15">
        <v>2.1869776000000001</v>
      </c>
      <c r="BE22" s="13">
        <v>502</v>
      </c>
      <c r="BF22" s="14">
        <v>4.0344642094000003</v>
      </c>
      <c r="BG22" s="14">
        <v>0</v>
      </c>
      <c r="BH22" s="14">
        <v>19.315360782999999</v>
      </c>
      <c r="BI22" s="15">
        <v>1.6166712999999999</v>
      </c>
      <c r="BJ22" s="13">
        <v>502</v>
      </c>
      <c r="BK22" s="14">
        <v>4.8186482874000003</v>
      </c>
      <c r="BL22" s="14">
        <v>0</v>
      </c>
      <c r="BM22" s="14">
        <v>13.95135076</v>
      </c>
      <c r="BN22" s="15">
        <v>1.1677104</v>
      </c>
      <c r="BO22" s="13">
        <v>502</v>
      </c>
      <c r="BP22" s="14">
        <v>1.7700017049000001</v>
      </c>
      <c r="BQ22" s="14">
        <v>0</v>
      </c>
      <c r="BR22" s="14">
        <v>16.47026511</v>
      </c>
      <c r="BS22" s="15">
        <v>1.3785404000000001</v>
      </c>
    </row>
    <row r="23" spans="1:71" x14ac:dyDescent="0.2">
      <c r="A23" s="12" t="s">
        <v>73</v>
      </c>
      <c r="B23" s="13">
        <v>400</v>
      </c>
      <c r="C23" s="14">
        <v>79.723035393000004</v>
      </c>
      <c r="D23" s="14">
        <v>50</v>
      </c>
      <c r="E23" s="14">
        <v>93.419202829</v>
      </c>
      <c r="F23" s="15">
        <v>8.7594516000000002</v>
      </c>
      <c r="G23" s="13">
        <v>400</v>
      </c>
      <c r="H23" s="14">
        <v>43.190635012000001</v>
      </c>
      <c r="I23" s="14">
        <v>14</v>
      </c>
      <c r="J23" s="14">
        <v>68.958901162000004</v>
      </c>
      <c r="K23" s="15">
        <v>6.4659313999999997</v>
      </c>
      <c r="L23" s="13">
        <v>400</v>
      </c>
      <c r="M23" s="14">
        <v>41.393435031999999</v>
      </c>
      <c r="N23" s="14">
        <v>11</v>
      </c>
      <c r="O23" s="14">
        <v>68.690588684999994</v>
      </c>
      <c r="P23" s="15">
        <v>6.4407730000000001</v>
      </c>
      <c r="Q23" s="13">
        <v>400</v>
      </c>
      <c r="R23" s="14">
        <v>1.6404065682</v>
      </c>
      <c r="S23" s="14">
        <v>0</v>
      </c>
      <c r="T23" s="14">
        <v>11.872418479</v>
      </c>
      <c r="U23" s="15">
        <v>1.1132173000000001</v>
      </c>
      <c r="V23" s="13">
        <v>400</v>
      </c>
      <c r="W23" s="14">
        <v>0.1567934121</v>
      </c>
      <c r="X23" s="14">
        <v>0</v>
      </c>
      <c r="Y23" s="14">
        <v>1.9567556701</v>
      </c>
      <c r="Z23" s="15">
        <v>0.1834752</v>
      </c>
      <c r="AA23" s="13">
        <v>400</v>
      </c>
      <c r="AB23" s="14">
        <v>20.789443451</v>
      </c>
      <c r="AC23" s="14">
        <v>0</v>
      </c>
      <c r="AD23" s="14">
        <v>38.633084803000003</v>
      </c>
      <c r="AE23" s="15">
        <v>3.6224311999999999</v>
      </c>
      <c r="AF23" s="13">
        <v>400</v>
      </c>
      <c r="AG23" s="14">
        <v>0</v>
      </c>
      <c r="AH23" s="14">
        <v>0</v>
      </c>
      <c r="AI23" s="14">
        <v>0</v>
      </c>
      <c r="AJ23" s="15">
        <v>0</v>
      </c>
      <c r="AK23" s="13">
        <v>400</v>
      </c>
      <c r="AL23" s="14">
        <v>0</v>
      </c>
      <c r="AM23" s="14">
        <v>0</v>
      </c>
      <c r="AN23" s="14">
        <v>0</v>
      </c>
      <c r="AO23" s="15">
        <v>0</v>
      </c>
      <c r="AP23" s="13">
        <v>400</v>
      </c>
      <c r="AQ23" s="14">
        <v>14.863703246</v>
      </c>
      <c r="AR23" s="14">
        <v>0</v>
      </c>
      <c r="AS23" s="14">
        <v>32.638668394</v>
      </c>
      <c r="AT23" s="15">
        <v>3.0603647</v>
      </c>
      <c r="AU23" s="13">
        <v>400</v>
      </c>
      <c r="AV23" s="14">
        <v>5.9257402049000003</v>
      </c>
      <c r="AW23" s="14">
        <v>0</v>
      </c>
      <c r="AX23" s="14">
        <v>22.419414014000001</v>
      </c>
      <c r="AY23" s="15">
        <v>2.1021564000000001</v>
      </c>
      <c r="AZ23" s="13">
        <v>400</v>
      </c>
      <c r="BA23" s="14">
        <v>12.353182824999999</v>
      </c>
      <c r="BB23" s="14">
        <v>0</v>
      </c>
      <c r="BC23" s="14">
        <v>36.477046305999998</v>
      </c>
      <c r="BD23" s="15">
        <v>3.4202702</v>
      </c>
      <c r="BE23" s="13">
        <v>400</v>
      </c>
      <c r="BF23" s="14">
        <v>6.5359339994000001</v>
      </c>
      <c r="BG23" s="14">
        <v>0</v>
      </c>
      <c r="BH23" s="14">
        <v>29.330242599999998</v>
      </c>
      <c r="BI23" s="15">
        <v>2.7501502000000002</v>
      </c>
      <c r="BJ23" s="13">
        <v>400</v>
      </c>
      <c r="BK23" s="14">
        <v>5.8172488254000001</v>
      </c>
      <c r="BL23" s="14">
        <v>0</v>
      </c>
      <c r="BM23" s="14">
        <v>13.835582183</v>
      </c>
      <c r="BN23" s="15">
        <v>1.2972934</v>
      </c>
      <c r="BO23" s="13">
        <v>400</v>
      </c>
      <c r="BP23" s="14">
        <v>3.3897741054999999</v>
      </c>
      <c r="BQ23" s="14">
        <v>0</v>
      </c>
      <c r="BR23" s="14">
        <v>31.613686108</v>
      </c>
      <c r="BS23" s="15">
        <v>2.9642572999999999</v>
      </c>
    </row>
    <row r="24" spans="1:71" x14ac:dyDescent="0.2">
      <c r="A24" s="52" t="s">
        <v>493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</row>
    <row r="25" spans="1:71" ht="12" customHeight="1" x14ac:dyDescent="0.2">
      <c r="A25" s="53" t="s">
        <v>437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3"/>
    </row>
    <row r="26" spans="1:71" ht="12" customHeight="1" x14ac:dyDescent="0.2">
      <c r="A26" s="51" t="s">
        <v>36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</row>
    <row r="27" spans="1:71" ht="12" customHeight="1" x14ac:dyDescent="0.2">
      <c r="A27" s="51" t="s">
        <v>37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</row>
    <row r="28" spans="1:71" ht="12" customHeight="1" x14ac:dyDescent="0.2">
      <c r="A28" s="51" t="s">
        <v>38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</row>
    <row r="29" spans="1:71" ht="12" customHeight="1" x14ac:dyDescent="0.2">
      <c r="A29" s="51" t="s">
        <v>39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</row>
    <row r="30" spans="1:71" ht="12" customHeight="1" x14ac:dyDescent="0.2">
      <c r="A30" s="51" t="s">
        <v>14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</row>
  </sheetData>
  <mergeCells count="27">
    <mergeCell ref="A3:BS3"/>
    <mergeCell ref="B4:F4"/>
    <mergeCell ref="G4:Z4"/>
    <mergeCell ref="AA4:AY4"/>
    <mergeCell ref="AZ4:BN4"/>
    <mergeCell ref="BO4:BS4"/>
    <mergeCell ref="G5:K5"/>
    <mergeCell ref="L5:P5"/>
    <mergeCell ref="Q5:U5"/>
    <mergeCell ref="V5:Z5"/>
    <mergeCell ref="AA5:AE5"/>
    <mergeCell ref="A28:BS28"/>
    <mergeCell ref="A29:BS29"/>
    <mergeCell ref="A30:BS30"/>
    <mergeCell ref="BJ5:BN5"/>
    <mergeCell ref="BO5:BS5"/>
    <mergeCell ref="A24:BS24"/>
    <mergeCell ref="A25:BS25"/>
    <mergeCell ref="A26:BS26"/>
    <mergeCell ref="A27:BS27"/>
    <mergeCell ref="AF5:AJ5"/>
    <mergeCell ref="AK5:AO5"/>
    <mergeCell ref="AP5:AT5"/>
    <mergeCell ref="AU5:AY5"/>
    <mergeCell ref="AZ5:BD5"/>
    <mergeCell ref="BE5:BI5"/>
    <mergeCell ref="B5:F5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14"/>
  <dimension ref="A1:BS30"/>
  <sheetViews>
    <sheetView workbookViewId="0"/>
  </sheetViews>
  <sheetFormatPr baseColWidth="10" defaultColWidth="11.42578125" defaultRowHeight="12.75" x14ac:dyDescent="0.2"/>
  <cols>
    <col min="1" max="1" width="51.42578125" style="1" bestFit="1" customWidth="1"/>
    <col min="2" max="71" width="11.42578125" style="1" bestFit="1" customWidth="1"/>
    <col min="72" max="16384" width="11.42578125" style="1"/>
  </cols>
  <sheetData>
    <row r="1" spans="1:71" x14ac:dyDescent="0.2">
      <c r="A1" s="45" t="s">
        <v>949</v>
      </c>
    </row>
    <row r="3" spans="1:71" ht="12.95" customHeight="1" x14ac:dyDescent="0.2">
      <c r="A3" s="54" t="s">
        <v>520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</row>
    <row r="4" spans="1:71" x14ac:dyDescent="0.2">
      <c r="A4" s="2" t="s">
        <v>1</v>
      </c>
      <c r="B4" s="55" t="s">
        <v>510</v>
      </c>
      <c r="C4" s="56"/>
      <c r="D4" s="56"/>
      <c r="E4" s="56"/>
      <c r="F4" s="56"/>
      <c r="G4" s="55" t="s">
        <v>511</v>
      </c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5" t="s">
        <v>512</v>
      </c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5" t="s">
        <v>513</v>
      </c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5" t="s">
        <v>459</v>
      </c>
      <c r="BP4" s="56"/>
      <c r="BQ4" s="56"/>
      <c r="BR4" s="56"/>
      <c r="BS4" s="56"/>
    </row>
    <row r="5" spans="1:71" x14ac:dyDescent="0.2">
      <c r="A5" s="2" t="s">
        <v>1</v>
      </c>
      <c r="B5" s="55" t="s">
        <v>12</v>
      </c>
      <c r="C5" s="56"/>
      <c r="D5" s="56"/>
      <c r="E5" s="56"/>
      <c r="F5" s="56"/>
      <c r="G5" s="55" t="s">
        <v>12</v>
      </c>
      <c r="H5" s="56"/>
      <c r="I5" s="56"/>
      <c r="J5" s="56"/>
      <c r="K5" s="56"/>
      <c r="L5" s="55" t="s">
        <v>514</v>
      </c>
      <c r="M5" s="56"/>
      <c r="N5" s="56"/>
      <c r="O5" s="56"/>
      <c r="P5" s="56"/>
      <c r="Q5" s="55" t="s">
        <v>351</v>
      </c>
      <c r="R5" s="56"/>
      <c r="S5" s="56"/>
      <c r="T5" s="56"/>
      <c r="U5" s="56"/>
      <c r="V5" s="55" t="s">
        <v>7</v>
      </c>
      <c r="W5" s="56"/>
      <c r="X5" s="56"/>
      <c r="Y5" s="56"/>
      <c r="Z5" s="56"/>
      <c r="AA5" s="55" t="s">
        <v>12</v>
      </c>
      <c r="AB5" s="56"/>
      <c r="AC5" s="56"/>
      <c r="AD5" s="56"/>
      <c r="AE5" s="56"/>
      <c r="AF5" s="55" t="s">
        <v>515</v>
      </c>
      <c r="AG5" s="56"/>
      <c r="AH5" s="56"/>
      <c r="AI5" s="56"/>
      <c r="AJ5" s="56"/>
      <c r="AK5" s="55" t="s">
        <v>353</v>
      </c>
      <c r="AL5" s="56"/>
      <c r="AM5" s="56"/>
      <c r="AN5" s="56"/>
      <c r="AO5" s="56"/>
      <c r="AP5" s="55" t="s">
        <v>516</v>
      </c>
      <c r="AQ5" s="56"/>
      <c r="AR5" s="56"/>
      <c r="AS5" s="56"/>
      <c r="AT5" s="56"/>
      <c r="AU5" s="55" t="s">
        <v>517</v>
      </c>
      <c r="AV5" s="56"/>
      <c r="AW5" s="56"/>
      <c r="AX5" s="56"/>
      <c r="AY5" s="56"/>
      <c r="AZ5" s="55" t="s">
        <v>12</v>
      </c>
      <c r="BA5" s="56"/>
      <c r="BB5" s="56"/>
      <c r="BC5" s="56"/>
      <c r="BD5" s="56"/>
      <c r="BE5" s="55" t="s">
        <v>354</v>
      </c>
      <c r="BF5" s="56"/>
      <c r="BG5" s="56"/>
      <c r="BH5" s="56"/>
      <c r="BI5" s="56"/>
      <c r="BJ5" s="55" t="s">
        <v>518</v>
      </c>
      <c r="BK5" s="56"/>
      <c r="BL5" s="56"/>
      <c r="BM5" s="56"/>
      <c r="BN5" s="56"/>
      <c r="BO5" s="55" t="s">
        <v>12</v>
      </c>
      <c r="BP5" s="56"/>
      <c r="BQ5" s="56"/>
      <c r="BR5" s="56"/>
      <c r="BS5" s="56"/>
    </row>
    <row r="6" spans="1:71" ht="22.5" x14ac:dyDescent="0.2">
      <c r="A6" s="2" t="s">
        <v>1</v>
      </c>
      <c r="B6" s="3" t="s">
        <v>290</v>
      </c>
      <c r="C6" s="4" t="s">
        <v>9</v>
      </c>
      <c r="D6" s="4" t="s">
        <v>291</v>
      </c>
      <c r="E6" s="4" t="s">
        <v>10</v>
      </c>
      <c r="F6" s="4" t="s">
        <v>11</v>
      </c>
      <c r="G6" s="3" t="s">
        <v>290</v>
      </c>
      <c r="H6" s="4" t="s">
        <v>9</v>
      </c>
      <c r="I6" s="4" t="s">
        <v>291</v>
      </c>
      <c r="J6" s="4" t="s">
        <v>10</v>
      </c>
      <c r="K6" s="4" t="s">
        <v>11</v>
      </c>
      <c r="L6" s="3" t="s">
        <v>290</v>
      </c>
      <c r="M6" s="4" t="s">
        <v>9</v>
      </c>
      <c r="N6" s="4" t="s">
        <v>291</v>
      </c>
      <c r="O6" s="4" t="s">
        <v>10</v>
      </c>
      <c r="P6" s="4" t="s">
        <v>11</v>
      </c>
      <c r="Q6" s="3" t="s">
        <v>290</v>
      </c>
      <c r="R6" s="4" t="s">
        <v>9</v>
      </c>
      <c r="S6" s="4" t="s">
        <v>291</v>
      </c>
      <c r="T6" s="4" t="s">
        <v>10</v>
      </c>
      <c r="U6" s="4" t="s">
        <v>11</v>
      </c>
      <c r="V6" s="3" t="s">
        <v>290</v>
      </c>
      <c r="W6" s="4" t="s">
        <v>9</v>
      </c>
      <c r="X6" s="4" t="s">
        <v>291</v>
      </c>
      <c r="Y6" s="4" t="s">
        <v>10</v>
      </c>
      <c r="Z6" s="4" t="s">
        <v>11</v>
      </c>
      <c r="AA6" s="3" t="s">
        <v>290</v>
      </c>
      <c r="AB6" s="4" t="s">
        <v>9</v>
      </c>
      <c r="AC6" s="4" t="s">
        <v>291</v>
      </c>
      <c r="AD6" s="4" t="s">
        <v>10</v>
      </c>
      <c r="AE6" s="4" t="s">
        <v>11</v>
      </c>
      <c r="AF6" s="3" t="s">
        <v>290</v>
      </c>
      <c r="AG6" s="4" t="s">
        <v>9</v>
      </c>
      <c r="AH6" s="4" t="s">
        <v>291</v>
      </c>
      <c r="AI6" s="4" t="s">
        <v>10</v>
      </c>
      <c r="AJ6" s="4" t="s">
        <v>11</v>
      </c>
      <c r="AK6" s="3" t="s">
        <v>290</v>
      </c>
      <c r="AL6" s="4" t="s">
        <v>9</v>
      </c>
      <c r="AM6" s="4" t="s">
        <v>291</v>
      </c>
      <c r="AN6" s="4" t="s">
        <v>10</v>
      </c>
      <c r="AO6" s="4" t="s">
        <v>11</v>
      </c>
      <c r="AP6" s="3" t="s">
        <v>290</v>
      </c>
      <c r="AQ6" s="4" t="s">
        <v>9</v>
      </c>
      <c r="AR6" s="4" t="s">
        <v>291</v>
      </c>
      <c r="AS6" s="4" t="s">
        <v>10</v>
      </c>
      <c r="AT6" s="4" t="s">
        <v>11</v>
      </c>
      <c r="AU6" s="3" t="s">
        <v>290</v>
      </c>
      <c r="AV6" s="4" t="s">
        <v>9</v>
      </c>
      <c r="AW6" s="4" t="s">
        <v>291</v>
      </c>
      <c r="AX6" s="4" t="s">
        <v>10</v>
      </c>
      <c r="AY6" s="4" t="s">
        <v>11</v>
      </c>
      <c r="AZ6" s="3" t="s">
        <v>290</v>
      </c>
      <c r="BA6" s="4" t="s">
        <v>9</v>
      </c>
      <c r="BB6" s="4" t="s">
        <v>291</v>
      </c>
      <c r="BC6" s="4" t="s">
        <v>10</v>
      </c>
      <c r="BD6" s="4" t="s">
        <v>11</v>
      </c>
      <c r="BE6" s="3" t="s">
        <v>290</v>
      </c>
      <c r="BF6" s="4" t="s">
        <v>9</v>
      </c>
      <c r="BG6" s="4" t="s">
        <v>291</v>
      </c>
      <c r="BH6" s="4" t="s">
        <v>10</v>
      </c>
      <c r="BI6" s="4" t="s">
        <v>11</v>
      </c>
      <c r="BJ6" s="3" t="s">
        <v>290</v>
      </c>
      <c r="BK6" s="4" t="s">
        <v>9</v>
      </c>
      <c r="BL6" s="4" t="s">
        <v>291</v>
      </c>
      <c r="BM6" s="4" t="s">
        <v>10</v>
      </c>
      <c r="BN6" s="4" t="s">
        <v>11</v>
      </c>
      <c r="BO6" s="3" t="s">
        <v>290</v>
      </c>
      <c r="BP6" s="4" t="s">
        <v>9</v>
      </c>
      <c r="BQ6" s="4" t="s">
        <v>291</v>
      </c>
      <c r="BR6" s="4" t="s">
        <v>10</v>
      </c>
      <c r="BS6" s="4" t="s">
        <v>11</v>
      </c>
    </row>
    <row r="7" spans="1:71" x14ac:dyDescent="0.2">
      <c r="A7" s="5" t="s">
        <v>12</v>
      </c>
      <c r="B7" s="6">
        <v>1768</v>
      </c>
      <c r="C7" s="7">
        <v>4.9018754393000004</v>
      </c>
      <c r="D7" s="7">
        <v>4</v>
      </c>
      <c r="E7" s="7">
        <v>3.7309109447000002</v>
      </c>
      <c r="F7" s="8">
        <v>0.16639660000000001</v>
      </c>
      <c r="G7" s="6">
        <v>1768</v>
      </c>
      <c r="H7" s="7">
        <v>2.4745773994000002</v>
      </c>
      <c r="I7" s="7">
        <v>2</v>
      </c>
      <c r="J7" s="7">
        <v>2.6766848122</v>
      </c>
      <c r="K7" s="8">
        <v>0.1193787</v>
      </c>
      <c r="L7" s="6">
        <v>1768</v>
      </c>
      <c r="M7" s="7">
        <v>2.1383701928000001</v>
      </c>
      <c r="N7" s="7">
        <v>1</v>
      </c>
      <c r="O7" s="7">
        <v>2.5696333988000002</v>
      </c>
      <c r="P7" s="8">
        <v>0.11460430000000001</v>
      </c>
      <c r="Q7" s="6">
        <v>1768</v>
      </c>
      <c r="R7" s="7">
        <v>0.31375437950000001</v>
      </c>
      <c r="S7" s="7">
        <v>0</v>
      </c>
      <c r="T7" s="7">
        <v>1.0345292047000001</v>
      </c>
      <c r="U7" s="8">
        <v>4.6139399999999997E-2</v>
      </c>
      <c r="V7" s="6">
        <v>1768</v>
      </c>
      <c r="W7" s="7">
        <v>2.2452827099999999E-2</v>
      </c>
      <c r="X7" s="7">
        <v>0</v>
      </c>
      <c r="Y7" s="7">
        <v>0.28871808030000001</v>
      </c>
      <c r="Z7" s="8">
        <v>1.28767E-2</v>
      </c>
      <c r="AA7" s="6">
        <v>1768</v>
      </c>
      <c r="AB7" s="7">
        <v>1.6018256070000001</v>
      </c>
      <c r="AC7" s="7">
        <v>1</v>
      </c>
      <c r="AD7" s="7">
        <v>1.9793607260999999</v>
      </c>
      <c r="AE7" s="8">
        <v>8.8278400000000007E-2</v>
      </c>
      <c r="AF7" s="6">
        <v>1768</v>
      </c>
      <c r="AG7" s="7">
        <v>1.96897288E-2</v>
      </c>
      <c r="AH7" s="7">
        <v>0</v>
      </c>
      <c r="AI7" s="7">
        <v>0.28167223250000001</v>
      </c>
      <c r="AJ7" s="8">
        <v>1.25624E-2</v>
      </c>
      <c r="AK7" s="6">
        <v>1768</v>
      </c>
      <c r="AL7" s="7">
        <v>3.06555513E-2</v>
      </c>
      <c r="AM7" s="7">
        <v>0</v>
      </c>
      <c r="AN7" s="7">
        <v>0.29776816649999999</v>
      </c>
      <c r="AO7" s="8">
        <v>1.32803E-2</v>
      </c>
      <c r="AP7" s="6">
        <v>1768</v>
      </c>
      <c r="AQ7" s="7">
        <v>1.1948543167000001</v>
      </c>
      <c r="AR7" s="7">
        <v>0</v>
      </c>
      <c r="AS7" s="7">
        <v>1.864443056</v>
      </c>
      <c r="AT7" s="8">
        <v>8.3153199999999997E-2</v>
      </c>
      <c r="AU7" s="6">
        <v>1768</v>
      </c>
      <c r="AV7" s="7">
        <v>0.35662601020000001</v>
      </c>
      <c r="AW7" s="7">
        <v>0</v>
      </c>
      <c r="AX7" s="7">
        <v>0.97173246540000002</v>
      </c>
      <c r="AY7" s="8">
        <v>4.3338700000000001E-2</v>
      </c>
      <c r="AZ7" s="6">
        <v>1768</v>
      </c>
      <c r="BA7" s="7">
        <v>0.75869214029999998</v>
      </c>
      <c r="BB7" s="7">
        <v>0</v>
      </c>
      <c r="BC7" s="7">
        <v>1.5500125395</v>
      </c>
      <c r="BD7" s="8">
        <v>6.9129700000000002E-2</v>
      </c>
      <c r="BE7" s="6">
        <v>1768</v>
      </c>
      <c r="BF7" s="7">
        <v>0.22289725890000001</v>
      </c>
      <c r="BG7" s="7">
        <v>0</v>
      </c>
      <c r="BH7" s="7">
        <v>0.73129969780000004</v>
      </c>
      <c r="BI7" s="8">
        <v>3.2615600000000002E-2</v>
      </c>
      <c r="BJ7" s="6">
        <v>1768</v>
      </c>
      <c r="BK7" s="7">
        <v>0.53579488139999998</v>
      </c>
      <c r="BL7" s="7">
        <v>0</v>
      </c>
      <c r="BM7" s="7">
        <v>1.1997215624999999</v>
      </c>
      <c r="BN7" s="8">
        <v>5.3506900000000003E-2</v>
      </c>
      <c r="BO7" s="6">
        <v>1768</v>
      </c>
      <c r="BP7" s="7">
        <v>6.6780292500000005E-2</v>
      </c>
      <c r="BQ7" s="7">
        <v>0</v>
      </c>
      <c r="BR7" s="7">
        <v>0.47881946580000001</v>
      </c>
      <c r="BS7" s="8">
        <v>2.1355099999999998E-2</v>
      </c>
    </row>
    <row r="8" spans="1:71" x14ac:dyDescent="0.2">
      <c r="A8" s="9" t="s">
        <v>232</v>
      </c>
      <c r="B8" s="10" t="s">
        <v>14</v>
      </c>
      <c r="C8" s="11" t="s">
        <v>14</v>
      </c>
      <c r="D8" s="11" t="s">
        <v>14</v>
      </c>
      <c r="E8" s="11" t="s">
        <v>14</v>
      </c>
      <c r="F8" s="11" t="s">
        <v>14</v>
      </c>
      <c r="G8" s="10" t="s">
        <v>14</v>
      </c>
      <c r="H8" s="11" t="s">
        <v>14</v>
      </c>
      <c r="I8" s="11" t="s">
        <v>14</v>
      </c>
      <c r="J8" s="11" t="s">
        <v>14</v>
      </c>
      <c r="K8" s="11" t="s">
        <v>14</v>
      </c>
      <c r="L8" s="10" t="s">
        <v>14</v>
      </c>
      <c r="M8" s="11" t="s">
        <v>14</v>
      </c>
      <c r="N8" s="11" t="s">
        <v>14</v>
      </c>
      <c r="O8" s="11" t="s">
        <v>14</v>
      </c>
      <c r="P8" s="11" t="s">
        <v>14</v>
      </c>
      <c r="Q8" s="10" t="s">
        <v>14</v>
      </c>
      <c r="R8" s="11" t="s">
        <v>14</v>
      </c>
      <c r="S8" s="11" t="s">
        <v>14</v>
      </c>
      <c r="T8" s="11" t="s">
        <v>14</v>
      </c>
      <c r="U8" s="11" t="s">
        <v>14</v>
      </c>
      <c r="V8" s="10" t="s">
        <v>14</v>
      </c>
      <c r="W8" s="11" t="s">
        <v>14</v>
      </c>
      <c r="X8" s="11" t="s">
        <v>14</v>
      </c>
      <c r="Y8" s="11" t="s">
        <v>14</v>
      </c>
      <c r="Z8" s="11" t="s">
        <v>14</v>
      </c>
      <c r="AA8" s="10" t="s">
        <v>14</v>
      </c>
      <c r="AB8" s="11" t="s">
        <v>14</v>
      </c>
      <c r="AC8" s="11" t="s">
        <v>14</v>
      </c>
      <c r="AD8" s="11" t="s">
        <v>14</v>
      </c>
      <c r="AE8" s="11" t="s">
        <v>14</v>
      </c>
      <c r="AF8" s="10" t="s">
        <v>14</v>
      </c>
      <c r="AG8" s="11" t="s">
        <v>14</v>
      </c>
      <c r="AH8" s="11" t="s">
        <v>14</v>
      </c>
      <c r="AI8" s="11" t="s">
        <v>14</v>
      </c>
      <c r="AJ8" s="11" t="s">
        <v>14</v>
      </c>
      <c r="AK8" s="10" t="s">
        <v>14</v>
      </c>
      <c r="AL8" s="11" t="s">
        <v>14</v>
      </c>
      <c r="AM8" s="11" t="s">
        <v>14</v>
      </c>
      <c r="AN8" s="11" t="s">
        <v>14</v>
      </c>
      <c r="AO8" s="11" t="s">
        <v>14</v>
      </c>
      <c r="AP8" s="10" t="s">
        <v>14</v>
      </c>
      <c r="AQ8" s="11" t="s">
        <v>14</v>
      </c>
      <c r="AR8" s="11" t="s">
        <v>14</v>
      </c>
      <c r="AS8" s="11" t="s">
        <v>14</v>
      </c>
      <c r="AT8" s="11" t="s">
        <v>14</v>
      </c>
      <c r="AU8" s="10" t="s">
        <v>14</v>
      </c>
      <c r="AV8" s="11" t="s">
        <v>14</v>
      </c>
      <c r="AW8" s="11" t="s">
        <v>14</v>
      </c>
      <c r="AX8" s="11" t="s">
        <v>14</v>
      </c>
      <c r="AY8" s="11" t="s">
        <v>14</v>
      </c>
      <c r="AZ8" s="10" t="s">
        <v>14</v>
      </c>
      <c r="BA8" s="11" t="s">
        <v>14</v>
      </c>
      <c r="BB8" s="11" t="s">
        <v>14</v>
      </c>
      <c r="BC8" s="11" t="s">
        <v>14</v>
      </c>
      <c r="BD8" s="11" t="s">
        <v>14</v>
      </c>
      <c r="BE8" s="10" t="s">
        <v>14</v>
      </c>
      <c r="BF8" s="11" t="s">
        <v>14</v>
      </c>
      <c r="BG8" s="11" t="s">
        <v>14</v>
      </c>
      <c r="BH8" s="11" t="s">
        <v>14</v>
      </c>
      <c r="BI8" s="11" t="s">
        <v>14</v>
      </c>
      <c r="BJ8" s="10" t="s">
        <v>14</v>
      </c>
      <c r="BK8" s="11" t="s">
        <v>14</v>
      </c>
      <c r="BL8" s="11" t="s">
        <v>14</v>
      </c>
      <c r="BM8" s="11" t="s">
        <v>14</v>
      </c>
      <c r="BN8" s="11" t="s">
        <v>14</v>
      </c>
      <c r="BO8" s="10" t="s">
        <v>14</v>
      </c>
      <c r="BP8" s="11" t="s">
        <v>14</v>
      </c>
      <c r="BQ8" s="11" t="s">
        <v>14</v>
      </c>
      <c r="BR8" s="11" t="s">
        <v>14</v>
      </c>
      <c r="BS8" s="11" t="s">
        <v>14</v>
      </c>
    </row>
    <row r="9" spans="1:71" x14ac:dyDescent="0.2">
      <c r="A9" s="12" t="s">
        <v>233</v>
      </c>
      <c r="B9" s="13">
        <v>1461</v>
      </c>
      <c r="C9" s="14">
        <v>5.0201072549000001</v>
      </c>
      <c r="D9" s="14">
        <v>4</v>
      </c>
      <c r="E9" s="14">
        <v>3.8024506843000001</v>
      </c>
      <c r="F9" s="15">
        <v>0.186556</v>
      </c>
      <c r="G9" s="13">
        <v>1461</v>
      </c>
      <c r="H9" s="14">
        <v>2.6170517276999998</v>
      </c>
      <c r="I9" s="14">
        <v>2</v>
      </c>
      <c r="J9" s="14">
        <v>2.7415333923</v>
      </c>
      <c r="K9" s="15">
        <v>0.13450519999999999</v>
      </c>
      <c r="L9" s="13">
        <v>1461</v>
      </c>
      <c r="M9" s="14">
        <v>2.2675813420000002</v>
      </c>
      <c r="N9" s="14">
        <v>2</v>
      </c>
      <c r="O9" s="14">
        <v>2.6462349847</v>
      </c>
      <c r="P9" s="15">
        <v>0.12982969999999999</v>
      </c>
      <c r="Q9" s="13">
        <v>1461</v>
      </c>
      <c r="R9" s="14">
        <v>0.32329542709999998</v>
      </c>
      <c r="S9" s="14">
        <v>0</v>
      </c>
      <c r="T9" s="14">
        <v>1.0528039198000001</v>
      </c>
      <c r="U9" s="15">
        <v>5.1652700000000003E-2</v>
      </c>
      <c r="V9" s="13">
        <v>1461</v>
      </c>
      <c r="W9" s="14">
        <v>2.6174958599999999E-2</v>
      </c>
      <c r="X9" s="14">
        <v>0</v>
      </c>
      <c r="Y9" s="14">
        <v>0.31362925860000002</v>
      </c>
      <c r="Z9" s="15">
        <v>1.53873E-2</v>
      </c>
      <c r="AA9" s="13">
        <v>1461</v>
      </c>
      <c r="AB9" s="14">
        <v>1.5047403434</v>
      </c>
      <c r="AC9" s="14">
        <v>0</v>
      </c>
      <c r="AD9" s="14">
        <v>1.9235977759</v>
      </c>
      <c r="AE9" s="15">
        <v>9.4375600000000004E-2</v>
      </c>
      <c r="AF9" s="13">
        <v>1461</v>
      </c>
      <c r="AG9" s="14">
        <v>2.0371011800000002E-2</v>
      </c>
      <c r="AH9" s="14">
        <v>0</v>
      </c>
      <c r="AI9" s="14">
        <v>0.29699482379999997</v>
      </c>
      <c r="AJ9" s="15">
        <v>1.4571199999999999E-2</v>
      </c>
      <c r="AK9" s="13">
        <v>1461</v>
      </c>
      <c r="AL9" s="14">
        <v>3.3622118200000002E-2</v>
      </c>
      <c r="AM9" s="14">
        <v>0</v>
      </c>
      <c r="AN9" s="14">
        <v>0.31823450450000001</v>
      </c>
      <c r="AO9" s="15">
        <v>1.5613200000000001E-2</v>
      </c>
      <c r="AP9" s="13">
        <v>1461</v>
      </c>
      <c r="AQ9" s="14">
        <v>1.1263515417000001</v>
      </c>
      <c r="AR9" s="14">
        <v>0</v>
      </c>
      <c r="AS9" s="14">
        <v>1.8206590677000001</v>
      </c>
      <c r="AT9" s="15">
        <v>8.9325299999999996E-2</v>
      </c>
      <c r="AU9" s="13">
        <v>1461</v>
      </c>
      <c r="AV9" s="14">
        <v>0.3243956717</v>
      </c>
      <c r="AW9" s="14">
        <v>0</v>
      </c>
      <c r="AX9" s="14">
        <v>0.88395778560000005</v>
      </c>
      <c r="AY9" s="15">
        <v>4.3368799999999999E-2</v>
      </c>
      <c r="AZ9" s="13">
        <v>1461</v>
      </c>
      <c r="BA9" s="14">
        <v>0.83168670619999996</v>
      </c>
      <c r="BB9" s="14">
        <v>0</v>
      </c>
      <c r="BC9" s="14">
        <v>1.6150091566</v>
      </c>
      <c r="BD9" s="15">
        <v>7.9235700000000006E-2</v>
      </c>
      <c r="BE9" s="13">
        <v>1461</v>
      </c>
      <c r="BF9" s="14">
        <v>0.2328734287</v>
      </c>
      <c r="BG9" s="14">
        <v>0</v>
      </c>
      <c r="BH9" s="14">
        <v>0.74314564319999998</v>
      </c>
      <c r="BI9" s="15">
        <v>3.6460199999999998E-2</v>
      </c>
      <c r="BJ9" s="13">
        <v>1461</v>
      </c>
      <c r="BK9" s="14">
        <v>0.59881327750000002</v>
      </c>
      <c r="BL9" s="14">
        <v>0</v>
      </c>
      <c r="BM9" s="14">
        <v>1.2625937980999999</v>
      </c>
      <c r="BN9" s="15">
        <v>6.1945399999999998E-2</v>
      </c>
      <c r="BO9" s="13">
        <v>1461</v>
      </c>
      <c r="BP9" s="14">
        <v>6.6628477699999994E-2</v>
      </c>
      <c r="BQ9" s="14">
        <v>0</v>
      </c>
      <c r="BR9" s="14">
        <v>0.48251770900000002</v>
      </c>
      <c r="BS9" s="15">
        <v>2.3673300000000001E-2</v>
      </c>
    </row>
    <row r="10" spans="1:71" x14ac:dyDescent="0.2">
      <c r="A10" s="12" t="s">
        <v>234</v>
      </c>
      <c r="B10" s="13">
        <v>307</v>
      </c>
      <c r="C10" s="14">
        <v>4.2679155982000001</v>
      </c>
      <c r="D10" s="14">
        <v>4</v>
      </c>
      <c r="E10" s="14">
        <v>3.2554959540000001</v>
      </c>
      <c r="F10" s="15">
        <v>0.34843259999999998</v>
      </c>
      <c r="G10" s="13">
        <v>307</v>
      </c>
      <c r="H10" s="14">
        <v>1.7106290318999999</v>
      </c>
      <c r="I10" s="14">
        <v>1</v>
      </c>
      <c r="J10" s="14">
        <v>2.1466928104999998</v>
      </c>
      <c r="K10" s="15">
        <v>0.2297584</v>
      </c>
      <c r="L10" s="13">
        <v>307</v>
      </c>
      <c r="M10" s="14">
        <v>1.4455390866</v>
      </c>
      <c r="N10" s="14">
        <v>0</v>
      </c>
      <c r="O10" s="14">
        <v>1.9770186635</v>
      </c>
      <c r="P10" s="15">
        <v>0.21159839999999999</v>
      </c>
      <c r="Q10" s="13">
        <v>307</v>
      </c>
      <c r="R10" s="14">
        <v>0.2625952144</v>
      </c>
      <c r="S10" s="14">
        <v>0</v>
      </c>
      <c r="T10" s="14">
        <v>0.93074107900000003</v>
      </c>
      <c r="U10" s="15">
        <v>9.9616300000000005E-2</v>
      </c>
      <c r="V10" s="13">
        <v>307</v>
      </c>
      <c r="W10" s="14">
        <v>2.494731E-3</v>
      </c>
      <c r="X10" s="14">
        <v>0</v>
      </c>
      <c r="Y10" s="14">
        <v>4.9986452600000002E-2</v>
      </c>
      <c r="Z10" s="15">
        <v>5.3499999999999997E-3</v>
      </c>
      <c r="AA10" s="13">
        <v>307</v>
      </c>
      <c r="AB10" s="14">
        <v>2.1223974854000001</v>
      </c>
      <c r="AC10" s="14">
        <v>2</v>
      </c>
      <c r="AD10" s="14">
        <v>2.1867425069999999</v>
      </c>
      <c r="AE10" s="15">
        <v>0.2340449</v>
      </c>
      <c r="AF10" s="13">
        <v>307</v>
      </c>
      <c r="AG10" s="14">
        <v>1.60366846E-2</v>
      </c>
      <c r="AH10" s="14">
        <v>0</v>
      </c>
      <c r="AI10" s="14">
        <v>0.1787339154</v>
      </c>
      <c r="AJ10" s="15">
        <v>1.9129699999999999E-2</v>
      </c>
      <c r="AK10" s="13">
        <v>307</v>
      </c>
      <c r="AL10" s="14">
        <v>1.47487985E-2</v>
      </c>
      <c r="AM10" s="14">
        <v>0</v>
      </c>
      <c r="AN10" s="14">
        <v>0.14457210140000001</v>
      </c>
      <c r="AO10" s="15">
        <v>1.54734E-2</v>
      </c>
      <c r="AP10" s="13">
        <v>307</v>
      </c>
      <c r="AQ10" s="14">
        <v>1.5621666865999999</v>
      </c>
      <c r="AR10" s="14">
        <v>0</v>
      </c>
      <c r="AS10" s="14">
        <v>2.0488035869000001</v>
      </c>
      <c r="AT10" s="15">
        <v>0.21928139999999999</v>
      </c>
      <c r="AU10" s="13">
        <v>307</v>
      </c>
      <c r="AV10" s="14">
        <v>0.52944531579999998</v>
      </c>
      <c r="AW10" s="14">
        <v>0</v>
      </c>
      <c r="AX10" s="14">
        <v>1.3374611396</v>
      </c>
      <c r="AY10" s="15">
        <v>0.1431472</v>
      </c>
      <c r="AZ10" s="13">
        <v>307</v>
      </c>
      <c r="BA10" s="14">
        <v>0.367294756</v>
      </c>
      <c r="BB10" s="14">
        <v>0</v>
      </c>
      <c r="BC10" s="14">
        <v>1.0597734151</v>
      </c>
      <c r="BD10" s="15">
        <v>0.1134265</v>
      </c>
      <c r="BE10" s="13">
        <v>307</v>
      </c>
      <c r="BF10" s="14">
        <v>0.1694049651</v>
      </c>
      <c r="BG10" s="14">
        <v>0</v>
      </c>
      <c r="BH10" s="14">
        <v>0.66302702349999998</v>
      </c>
      <c r="BI10" s="15">
        <v>7.0963100000000001E-2</v>
      </c>
      <c r="BJ10" s="13">
        <v>307</v>
      </c>
      <c r="BK10" s="14">
        <v>0.1978897909</v>
      </c>
      <c r="BL10" s="14">
        <v>0</v>
      </c>
      <c r="BM10" s="14">
        <v>0.6901589508</v>
      </c>
      <c r="BN10" s="15">
        <v>7.3867000000000002E-2</v>
      </c>
      <c r="BO10" s="13">
        <v>307</v>
      </c>
      <c r="BP10" s="14">
        <v>6.7594324799999994E-2</v>
      </c>
      <c r="BQ10" s="14">
        <v>0</v>
      </c>
      <c r="BR10" s="14">
        <v>0.459428801</v>
      </c>
      <c r="BS10" s="15">
        <v>4.9172199999999999E-2</v>
      </c>
    </row>
    <row r="11" spans="1:71" x14ac:dyDescent="0.2">
      <c r="A11" s="9" t="s">
        <v>309</v>
      </c>
      <c r="B11" s="10" t="s">
        <v>14</v>
      </c>
      <c r="C11" s="11" t="s">
        <v>14</v>
      </c>
      <c r="D11" s="11" t="s">
        <v>14</v>
      </c>
      <c r="E11" s="11" t="s">
        <v>14</v>
      </c>
      <c r="F11" s="11" t="s">
        <v>14</v>
      </c>
      <c r="G11" s="10" t="s">
        <v>14</v>
      </c>
      <c r="H11" s="11" t="s">
        <v>14</v>
      </c>
      <c r="I11" s="11" t="s">
        <v>14</v>
      </c>
      <c r="J11" s="11" t="s">
        <v>14</v>
      </c>
      <c r="K11" s="11" t="s">
        <v>14</v>
      </c>
      <c r="L11" s="10" t="s">
        <v>14</v>
      </c>
      <c r="M11" s="11" t="s">
        <v>14</v>
      </c>
      <c r="N11" s="11" t="s">
        <v>14</v>
      </c>
      <c r="O11" s="11" t="s">
        <v>14</v>
      </c>
      <c r="P11" s="11" t="s">
        <v>14</v>
      </c>
      <c r="Q11" s="10" t="s">
        <v>14</v>
      </c>
      <c r="R11" s="11" t="s">
        <v>14</v>
      </c>
      <c r="S11" s="11" t="s">
        <v>14</v>
      </c>
      <c r="T11" s="11" t="s">
        <v>14</v>
      </c>
      <c r="U11" s="11" t="s">
        <v>14</v>
      </c>
      <c r="V11" s="10" t="s">
        <v>14</v>
      </c>
      <c r="W11" s="11" t="s">
        <v>14</v>
      </c>
      <c r="X11" s="11" t="s">
        <v>14</v>
      </c>
      <c r="Y11" s="11" t="s">
        <v>14</v>
      </c>
      <c r="Z11" s="11" t="s">
        <v>14</v>
      </c>
      <c r="AA11" s="10" t="s">
        <v>14</v>
      </c>
      <c r="AB11" s="11" t="s">
        <v>14</v>
      </c>
      <c r="AC11" s="11" t="s">
        <v>14</v>
      </c>
      <c r="AD11" s="11" t="s">
        <v>14</v>
      </c>
      <c r="AE11" s="11" t="s">
        <v>14</v>
      </c>
      <c r="AF11" s="10" t="s">
        <v>14</v>
      </c>
      <c r="AG11" s="11" t="s">
        <v>14</v>
      </c>
      <c r="AH11" s="11" t="s">
        <v>14</v>
      </c>
      <c r="AI11" s="11" t="s">
        <v>14</v>
      </c>
      <c r="AJ11" s="11" t="s">
        <v>14</v>
      </c>
      <c r="AK11" s="10" t="s">
        <v>14</v>
      </c>
      <c r="AL11" s="11" t="s">
        <v>14</v>
      </c>
      <c r="AM11" s="11" t="s">
        <v>14</v>
      </c>
      <c r="AN11" s="11" t="s">
        <v>14</v>
      </c>
      <c r="AO11" s="11" t="s">
        <v>14</v>
      </c>
      <c r="AP11" s="10" t="s">
        <v>14</v>
      </c>
      <c r="AQ11" s="11" t="s">
        <v>14</v>
      </c>
      <c r="AR11" s="11" t="s">
        <v>14</v>
      </c>
      <c r="AS11" s="11" t="s">
        <v>14</v>
      </c>
      <c r="AT11" s="11" t="s">
        <v>14</v>
      </c>
      <c r="AU11" s="10" t="s">
        <v>14</v>
      </c>
      <c r="AV11" s="11" t="s">
        <v>14</v>
      </c>
      <c r="AW11" s="11" t="s">
        <v>14</v>
      </c>
      <c r="AX11" s="11" t="s">
        <v>14</v>
      </c>
      <c r="AY11" s="11" t="s">
        <v>14</v>
      </c>
      <c r="AZ11" s="10" t="s">
        <v>14</v>
      </c>
      <c r="BA11" s="11" t="s">
        <v>14</v>
      </c>
      <c r="BB11" s="11" t="s">
        <v>14</v>
      </c>
      <c r="BC11" s="11" t="s">
        <v>14</v>
      </c>
      <c r="BD11" s="11" t="s">
        <v>14</v>
      </c>
      <c r="BE11" s="10" t="s">
        <v>14</v>
      </c>
      <c r="BF11" s="11" t="s">
        <v>14</v>
      </c>
      <c r="BG11" s="11" t="s">
        <v>14</v>
      </c>
      <c r="BH11" s="11" t="s">
        <v>14</v>
      </c>
      <c r="BI11" s="11" t="s">
        <v>14</v>
      </c>
      <c r="BJ11" s="10" t="s">
        <v>14</v>
      </c>
      <c r="BK11" s="11" t="s">
        <v>14</v>
      </c>
      <c r="BL11" s="11" t="s">
        <v>14</v>
      </c>
      <c r="BM11" s="11" t="s">
        <v>14</v>
      </c>
      <c r="BN11" s="11" t="s">
        <v>14</v>
      </c>
      <c r="BO11" s="10" t="s">
        <v>14</v>
      </c>
      <c r="BP11" s="11" t="s">
        <v>14</v>
      </c>
      <c r="BQ11" s="11" t="s">
        <v>14</v>
      </c>
      <c r="BR11" s="11" t="s">
        <v>14</v>
      </c>
      <c r="BS11" s="11" t="s">
        <v>14</v>
      </c>
    </row>
    <row r="12" spans="1:71" x14ac:dyDescent="0.2">
      <c r="A12" s="12" t="s">
        <v>310</v>
      </c>
      <c r="B12" s="13">
        <v>1237</v>
      </c>
      <c r="C12" s="14">
        <v>5.3289944402999998</v>
      </c>
      <c r="D12" s="14">
        <v>5</v>
      </c>
      <c r="E12" s="14">
        <v>3.7051994456999999</v>
      </c>
      <c r="F12" s="15">
        <v>0.19755929999999999</v>
      </c>
      <c r="G12" s="13">
        <v>1237</v>
      </c>
      <c r="H12" s="14">
        <v>2.7063832907999998</v>
      </c>
      <c r="I12" s="14">
        <v>2</v>
      </c>
      <c r="J12" s="14">
        <v>2.7635331674999999</v>
      </c>
      <c r="K12" s="15">
        <v>0.14735019999999999</v>
      </c>
      <c r="L12" s="13">
        <v>1237</v>
      </c>
      <c r="M12" s="14">
        <v>2.3087320533</v>
      </c>
      <c r="N12" s="14">
        <v>2</v>
      </c>
      <c r="O12" s="14">
        <v>2.6720780219</v>
      </c>
      <c r="P12" s="15">
        <v>0.14247380000000001</v>
      </c>
      <c r="Q12" s="13">
        <v>1237</v>
      </c>
      <c r="R12" s="14">
        <v>0.36771446369999999</v>
      </c>
      <c r="S12" s="14">
        <v>0</v>
      </c>
      <c r="T12" s="14">
        <v>1.1471425754</v>
      </c>
      <c r="U12" s="15">
        <v>6.1164999999999997E-2</v>
      </c>
      <c r="V12" s="13">
        <v>1237</v>
      </c>
      <c r="W12" s="14">
        <v>2.9936773900000001E-2</v>
      </c>
      <c r="X12" s="14">
        <v>0</v>
      </c>
      <c r="Y12" s="14">
        <v>0.33730427400000002</v>
      </c>
      <c r="Z12" s="15">
        <v>1.7984900000000002E-2</v>
      </c>
      <c r="AA12" s="13">
        <v>1237</v>
      </c>
      <c r="AB12" s="14">
        <v>1.7072418814999999</v>
      </c>
      <c r="AC12" s="14">
        <v>1</v>
      </c>
      <c r="AD12" s="14">
        <v>2.0984733214000002</v>
      </c>
      <c r="AE12" s="15">
        <v>0.1118895</v>
      </c>
      <c r="AF12" s="13">
        <v>1237</v>
      </c>
      <c r="AG12" s="14">
        <v>2.6987803099999999E-2</v>
      </c>
      <c r="AH12" s="14">
        <v>0</v>
      </c>
      <c r="AI12" s="14">
        <v>0.33270799229999998</v>
      </c>
      <c r="AJ12" s="15">
        <v>1.77398E-2</v>
      </c>
      <c r="AK12" s="13">
        <v>1237</v>
      </c>
      <c r="AL12" s="14">
        <v>3.1904247500000003E-2</v>
      </c>
      <c r="AM12" s="14">
        <v>0</v>
      </c>
      <c r="AN12" s="14">
        <v>0.29840510770000001</v>
      </c>
      <c r="AO12" s="15">
        <v>1.5910799999999999E-2</v>
      </c>
      <c r="AP12" s="13">
        <v>1237</v>
      </c>
      <c r="AQ12" s="14">
        <v>1.3500049486000001</v>
      </c>
      <c r="AR12" s="14">
        <v>0</v>
      </c>
      <c r="AS12" s="14">
        <v>1.9828447912</v>
      </c>
      <c r="AT12" s="15">
        <v>0.10572429999999999</v>
      </c>
      <c r="AU12" s="13">
        <v>1237</v>
      </c>
      <c r="AV12" s="14">
        <v>0.2983448823</v>
      </c>
      <c r="AW12" s="14">
        <v>0</v>
      </c>
      <c r="AX12" s="14">
        <v>0.93907453529999996</v>
      </c>
      <c r="AY12" s="15">
        <v>5.0070999999999997E-2</v>
      </c>
      <c r="AZ12" s="13">
        <v>1237</v>
      </c>
      <c r="BA12" s="14">
        <v>0.84033783090000003</v>
      </c>
      <c r="BB12" s="14">
        <v>0</v>
      </c>
      <c r="BC12" s="14">
        <v>1.6284380844999999</v>
      </c>
      <c r="BD12" s="15">
        <v>8.6827500000000002E-2</v>
      </c>
      <c r="BE12" s="13">
        <v>1237</v>
      </c>
      <c r="BF12" s="14">
        <v>0.2437024331</v>
      </c>
      <c r="BG12" s="14">
        <v>0</v>
      </c>
      <c r="BH12" s="14">
        <v>0.74332271139999995</v>
      </c>
      <c r="BI12" s="15">
        <v>3.9633599999999998E-2</v>
      </c>
      <c r="BJ12" s="13">
        <v>1237</v>
      </c>
      <c r="BK12" s="14">
        <v>0.59663539779999997</v>
      </c>
      <c r="BL12" s="14">
        <v>0</v>
      </c>
      <c r="BM12" s="14">
        <v>1.2596006004</v>
      </c>
      <c r="BN12" s="15">
        <v>6.7161200000000004E-2</v>
      </c>
      <c r="BO12" s="13">
        <v>1237</v>
      </c>
      <c r="BP12" s="14">
        <v>7.5031437100000001E-2</v>
      </c>
      <c r="BQ12" s="14">
        <v>0</v>
      </c>
      <c r="BR12" s="14">
        <v>0.54251913600000001</v>
      </c>
      <c r="BS12" s="15">
        <v>2.8926799999999999E-2</v>
      </c>
    </row>
    <row r="13" spans="1:71" x14ac:dyDescent="0.2">
      <c r="A13" s="12" t="s">
        <v>311</v>
      </c>
      <c r="B13" s="13">
        <v>208</v>
      </c>
      <c r="C13" s="14">
        <v>5.1785410923999997</v>
      </c>
      <c r="D13" s="14">
        <v>4</v>
      </c>
      <c r="E13" s="14">
        <v>3.8534768217000002</v>
      </c>
      <c r="F13" s="15">
        <v>0.50106240000000002</v>
      </c>
      <c r="G13" s="13">
        <v>208</v>
      </c>
      <c r="H13" s="14">
        <v>2.5887605097000002</v>
      </c>
      <c r="I13" s="14">
        <v>2</v>
      </c>
      <c r="J13" s="14">
        <v>2.5709373066999999</v>
      </c>
      <c r="K13" s="15">
        <v>0.33429550000000002</v>
      </c>
      <c r="L13" s="13">
        <v>208</v>
      </c>
      <c r="M13" s="14">
        <v>2.3134664127</v>
      </c>
      <c r="N13" s="14">
        <v>2</v>
      </c>
      <c r="O13" s="14">
        <v>2.4471537914999999</v>
      </c>
      <c r="P13" s="15">
        <v>0.31820009999999999</v>
      </c>
      <c r="Q13" s="13">
        <v>208</v>
      </c>
      <c r="R13" s="14">
        <v>0.26699812000000001</v>
      </c>
      <c r="S13" s="14">
        <v>0</v>
      </c>
      <c r="T13" s="14">
        <v>0.81075738829999999</v>
      </c>
      <c r="U13" s="15">
        <v>0.10542169999999999</v>
      </c>
      <c r="V13" s="13">
        <v>208</v>
      </c>
      <c r="W13" s="14">
        <v>8.2959769999999995E-3</v>
      </c>
      <c r="X13" s="14">
        <v>0</v>
      </c>
      <c r="Y13" s="14">
        <v>0.1288366521</v>
      </c>
      <c r="Z13" s="15">
        <v>1.67525E-2</v>
      </c>
      <c r="AA13" s="13">
        <v>208</v>
      </c>
      <c r="AB13" s="14">
        <v>1.7048376047</v>
      </c>
      <c r="AC13" s="14">
        <v>2</v>
      </c>
      <c r="AD13" s="14">
        <v>1.8433531593000001</v>
      </c>
      <c r="AE13" s="15">
        <v>0.2396887</v>
      </c>
      <c r="AF13" s="13">
        <v>208</v>
      </c>
      <c r="AG13" s="14">
        <v>3.5334555999999998E-3</v>
      </c>
      <c r="AH13" s="14">
        <v>0</v>
      </c>
      <c r="AI13" s="14">
        <v>5.94736295E-2</v>
      </c>
      <c r="AJ13" s="15">
        <v>7.7333000000000002E-3</v>
      </c>
      <c r="AK13" s="13">
        <v>208</v>
      </c>
      <c r="AL13" s="14">
        <v>2.1849522699999999E-2</v>
      </c>
      <c r="AM13" s="14">
        <v>0</v>
      </c>
      <c r="AN13" s="14">
        <v>0.19434721960000001</v>
      </c>
      <c r="AO13" s="15">
        <v>2.52707E-2</v>
      </c>
      <c r="AP13" s="13">
        <v>208</v>
      </c>
      <c r="AQ13" s="14">
        <v>1.1175982677</v>
      </c>
      <c r="AR13" s="14">
        <v>0</v>
      </c>
      <c r="AS13" s="14">
        <v>1.7540667343</v>
      </c>
      <c r="AT13" s="15">
        <v>0.2280789</v>
      </c>
      <c r="AU13" s="13">
        <v>208</v>
      </c>
      <c r="AV13" s="14">
        <v>0.56185635879999996</v>
      </c>
      <c r="AW13" s="14">
        <v>0</v>
      </c>
      <c r="AX13" s="14">
        <v>1.1435922103</v>
      </c>
      <c r="AY13" s="15">
        <v>0.14869979999999999</v>
      </c>
      <c r="AZ13" s="13">
        <v>208</v>
      </c>
      <c r="BA13" s="14">
        <v>0.84732724429999995</v>
      </c>
      <c r="BB13" s="14">
        <v>0</v>
      </c>
      <c r="BC13" s="14">
        <v>1.5919580266</v>
      </c>
      <c r="BD13" s="15">
        <v>0.2070002</v>
      </c>
      <c r="BE13" s="13">
        <v>208</v>
      </c>
      <c r="BF13" s="14">
        <v>0.22825027989999999</v>
      </c>
      <c r="BG13" s="14">
        <v>0</v>
      </c>
      <c r="BH13" s="14">
        <v>0.79881021029999999</v>
      </c>
      <c r="BI13" s="15">
        <v>0.10386819999999999</v>
      </c>
      <c r="BJ13" s="13">
        <v>208</v>
      </c>
      <c r="BK13" s="14">
        <v>0.61907696440000004</v>
      </c>
      <c r="BL13" s="14">
        <v>0</v>
      </c>
      <c r="BM13" s="14">
        <v>1.2922281764000001</v>
      </c>
      <c r="BN13" s="15">
        <v>0.1680267</v>
      </c>
      <c r="BO13" s="13">
        <v>208</v>
      </c>
      <c r="BP13" s="14">
        <v>3.7615733700000001E-2</v>
      </c>
      <c r="BQ13" s="14">
        <v>0</v>
      </c>
      <c r="BR13" s="14">
        <v>0.2410085441</v>
      </c>
      <c r="BS13" s="15">
        <v>3.1337999999999998E-2</v>
      </c>
    </row>
    <row r="14" spans="1:71" x14ac:dyDescent="0.2">
      <c r="A14" s="12" t="s">
        <v>312</v>
      </c>
      <c r="B14" s="13">
        <v>323</v>
      </c>
      <c r="C14" s="14">
        <v>2.6030021529999998</v>
      </c>
      <c r="D14" s="14">
        <v>2</v>
      </c>
      <c r="E14" s="14">
        <v>2.7980625725000001</v>
      </c>
      <c r="F14" s="15">
        <v>0.29196240000000001</v>
      </c>
      <c r="G14" s="13">
        <v>323</v>
      </c>
      <c r="H14" s="14">
        <v>1.2606753074999999</v>
      </c>
      <c r="I14" s="14">
        <v>1</v>
      </c>
      <c r="J14" s="14">
        <v>1.9321664241000001</v>
      </c>
      <c r="K14" s="15">
        <v>0.20161090000000001</v>
      </c>
      <c r="L14" s="13">
        <v>323</v>
      </c>
      <c r="M14" s="14">
        <v>1.1606994694999999</v>
      </c>
      <c r="N14" s="14">
        <v>0</v>
      </c>
      <c r="O14" s="14">
        <v>1.8802692647000001</v>
      </c>
      <c r="P14" s="15">
        <v>0.1961957</v>
      </c>
      <c r="Q14" s="13">
        <v>323</v>
      </c>
      <c r="R14" s="14">
        <v>9.9975837999999997E-2</v>
      </c>
      <c r="S14" s="14">
        <v>0</v>
      </c>
      <c r="T14" s="14">
        <v>0.47721567799999998</v>
      </c>
      <c r="U14" s="15">
        <v>4.97948E-2</v>
      </c>
      <c r="V14" s="13">
        <v>323</v>
      </c>
      <c r="W14" s="14">
        <v>0</v>
      </c>
      <c r="X14" s="14">
        <v>0</v>
      </c>
      <c r="Y14" s="14">
        <v>0</v>
      </c>
      <c r="Z14" s="15">
        <v>0</v>
      </c>
      <c r="AA14" s="13">
        <v>323</v>
      </c>
      <c r="AB14" s="14">
        <v>1.0018674237</v>
      </c>
      <c r="AC14" s="14">
        <v>0</v>
      </c>
      <c r="AD14" s="14">
        <v>1.2989762493999999</v>
      </c>
      <c r="AE14" s="15">
        <v>0.13554099999999999</v>
      </c>
      <c r="AF14" s="13">
        <v>323</v>
      </c>
      <c r="AG14" s="14">
        <v>0</v>
      </c>
      <c r="AH14" s="14">
        <v>0</v>
      </c>
      <c r="AI14" s="14">
        <v>0</v>
      </c>
      <c r="AJ14" s="15">
        <v>0</v>
      </c>
      <c r="AK14" s="13">
        <v>323</v>
      </c>
      <c r="AL14" s="14">
        <v>3.2954265900000002E-2</v>
      </c>
      <c r="AM14" s="14">
        <v>0</v>
      </c>
      <c r="AN14" s="14">
        <v>0.367768237</v>
      </c>
      <c r="AO14" s="15">
        <v>3.8374600000000002E-2</v>
      </c>
      <c r="AP14" s="13">
        <v>323</v>
      </c>
      <c r="AQ14" s="14">
        <v>0.52653902129999997</v>
      </c>
      <c r="AR14" s="14">
        <v>0</v>
      </c>
      <c r="AS14" s="14">
        <v>1.0623667379999999</v>
      </c>
      <c r="AT14" s="15">
        <v>0.1108521</v>
      </c>
      <c r="AU14" s="13">
        <v>323</v>
      </c>
      <c r="AV14" s="14">
        <v>0.44237413650000001</v>
      </c>
      <c r="AW14" s="14">
        <v>0</v>
      </c>
      <c r="AX14" s="14">
        <v>0.92035948670000001</v>
      </c>
      <c r="AY14" s="15">
        <v>9.6034400000000006E-2</v>
      </c>
      <c r="AZ14" s="13">
        <v>323</v>
      </c>
      <c r="BA14" s="14">
        <v>0.2857165727</v>
      </c>
      <c r="BB14" s="14">
        <v>0</v>
      </c>
      <c r="BC14" s="14">
        <v>0.9172464468</v>
      </c>
      <c r="BD14" s="15">
        <v>9.5709600000000006E-2</v>
      </c>
      <c r="BE14" s="13">
        <v>323</v>
      </c>
      <c r="BF14" s="14">
        <v>0.1185385373</v>
      </c>
      <c r="BG14" s="14">
        <v>0</v>
      </c>
      <c r="BH14" s="14">
        <v>0.58697835190000003</v>
      </c>
      <c r="BI14" s="15">
        <v>6.1247999999999997E-2</v>
      </c>
      <c r="BJ14" s="13">
        <v>323</v>
      </c>
      <c r="BK14" s="14">
        <v>0.1671780353</v>
      </c>
      <c r="BL14" s="14">
        <v>0</v>
      </c>
      <c r="BM14" s="14">
        <v>0.60767025919999995</v>
      </c>
      <c r="BN14" s="15">
        <v>6.3407000000000005E-2</v>
      </c>
      <c r="BO14" s="13">
        <v>323</v>
      </c>
      <c r="BP14" s="14">
        <v>5.4742849199999999E-2</v>
      </c>
      <c r="BQ14" s="14">
        <v>0</v>
      </c>
      <c r="BR14" s="14">
        <v>0.28074165750000002</v>
      </c>
      <c r="BS14" s="15">
        <v>2.9293799999999998E-2</v>
      </c>
    </row>
    <row r="15" spans="1:71" x14ac:dyDescent="0.2">
      <c r="A15" s="9" t="s">
        <v>74</v>
      </c>
      <c r="B15" s="10" t="s">
        <v>14</v>
      </c>
      <c r="C15" s="11" t="s">
        <v>14</v>
      </c>
      <c r="D15" s="11" t="s">
        <v>14</v>
      </c>
      <c r="E15" s="11" t="s">
        <v>14</v>
      </c>
      <c r="F15" s="11" t="s">
        <v>14</v>
      </c>
      <c r="G15" s="10" t="s">
        <v>14</v>
      </c>
      <c r="H15" s="11" t="s">
        <v>14</v>
      </c>
      <c r="I15" s="11" t="s">
        <v>14</v>
      </c>
      <c r="J15" s="11" t="s">
        <v>14</v>
      </c>
      <c r="K15" s="11" t="s">
        <v>14</v>
      </c>
      <c r="L15" s="10" t="s">
        <v>14</v>
      </c>
      <c r="M15" s="11" t="s">
        <v>14</v>
      </c>
      <c r="N15" s="11" t="s">
        <v>14</v>
      </c>
      <c r="O15" s="11" t="s">
        <v>14</v>
      </c>
      <c r="P15" s="11" t="s">
        <v>14</v>
      </c>
      <c r="Q15" s="10" t="s">
        <v>14</v>
      </c>
      <c r="R15" s="11" t="s">
        <v>14</v>
      </c>
      <c r="S15" s="11" t="s">
        <v>14</v>
      </c>
      <c r="T15" s="11" t="s">
        <v>14</v>
      </c>
      <c r="U15" s="11" t="s">
        <v>14</v>
      </c>
      <c r="V15" s="10" t="s">
        <v>14</v>
      </c>
      <c r="W15" s="11" t="s">
        <v>14</v>
      </c>
      <c r="X15" s="11" t="s">
        <v>14</v>
      </c>
      <c r="Y15" s="11" t="s">
        <v>14</v>
      </c>
      <c r="Z15" s="11" t="s">
        <v>14</v>
      </c>
      <c r="AA15" s="10" t="s">
        <v>14</v>
      </c>
      <c r="AB15" s="11" t="s">
        <v>14</v>
      </c>
      <c r="AC15" s="11" t="s">
        <v>14</v>
      </c>
      <c r="AD15" s="11" t="s">
        <v>14</v>
      </c>
      <c r="AE15" s="11" t="s">
        <v>14</v>
      </c>
      <c r="AF15" s="10" t="s">
        <v>14</v>
      </c>
      <c r="AG15" s="11" t="s">
        <v>14</v>
      </c>
      <c r="AH15" s="11" t="s">
        <v>14</v>
      </c>
      <c r="AI15" s="11" t="s">
        <v>14</v>
      </c>
      <c r="AJ15" s="11" t="s">
        <v>14</v>
      </c>
      <c r="AK15" s="10" t="s">
        <v>14</v>
      </c>
      <c r="AL15" s="11" t="s">
        <v>14</v>
      </c>
      <c r="AM15" s="11" t="s">
        <v>14</v>
      </c>
      <c r="AN15" s="11" t="s">
        <v>14</v>
      </c>
      <c r="AO15" s="11" t="s">
        <v>14</v>
      </c>
      <c r="AP15" s="10" t="s">
        <v>14</v>
      </c>
      <c r="AQ15" s="11" t="s">
        <v>14</v>
      </c>
      <c r="AR15" s="11" t="s">
        <v>14</v>
      </c>
      <c r="AS15" s="11" t="s">
        <v>14</v>
      </c>
      <c r="AT15" s="11" t="s">
        <v>14</v>
      </c>
      <c r="AU15" s="10" t="s">
        <v>14</v>
      </c>
      <c r="AV15" s="11" t="s">
        <v>14</v>
      </c>
      <c r="AW15" s="11" t="s">
        <v>14</v>
      </c>
      <c r="AX15" s="11" t="s">
        <v>14</v>
      </c>
      <c r="AY15" s="11" t="s">
        <v>14</v>
      </c>
      <c r="AZ15" s="10" t="s">
        <v>14</v>
      </c>
      <c r="BA15" s="11" t="s">
        <v>14</v>
      </c>
      <c r="BB15" s="11" t="s">
        <v>14</v>
      </c>
      <c r="BC15" s="11" t="s">
        <v>14</v>
      </c>
      <c r="BD15" s="11" t="s">
        <v>14</v>
      </c>
      <c r="BE15" s="10" t="s">
        <v>14</v>
      </c>
      <c r="BF15" s="11" t="s">
        <v>14</v>
      </c>
      <c r="BG15" s="11" t="s">
        <v>14</v>
      </c>
      <c r="BH15" s="11" t="s">
        <v>14</v>
      </c>
      <c r="BI15" s="11" t="s">
        <v>14</v>
      </c>
      <c r="BJ15" s="10" t="s">
        <v>14</v>
      </c>
      <c r="BK15" s="11" t="s">
        <v>14</v>
      </c>
      <c r="BL15" s="11" t="s">
        <v>14</v>
      </c>
      <c r="BM15" s="11" t="s">
        <v>14</v>
      </c>
      <c r="BN15" s="11" t="s">
        <v>14</v>
      </c>
      <c r="BO15" s="10" t="s">
        <v>14</v>
      </c>
      <c r="BP15" s="11" t="s">
        <v>14</v>
      </c>
      <c r="BQ15" s="11" t="s">
        <v>14</v>
      </c>
      <c r="BR15" s="11" t="s">
        <v>14</v>
      </c>
      <c r="BS15" s="11" t="s">
        <v>14</v>
      </c>
    </row>
    <row r="16" spans="1:71" x14ac:dyDescent="0.2">
      <c r="A16" s="12" t="s">
        <v>75</v>
      </c>
      <c r="B16" s="13">
        <v>848</v>
      </c>
      <c r="C16" s="14">
        <v>4.7570015065</v>
      </c>
      <c r="D16" s="14">
        <v>4</v>
      </c>
      <c r="E16" s="14">
        <v>3.5341005934999998</v>
      </c>
      <c r="F16" s="15">
        <v>0.22758919999999999</v>
      </c>
      <c r="G16" s="13">
        <v>848</v>
      </c>
      <c r="H16" s="14">
        <v>2.2308268801</v>
      </c>
      <c r="I16" s="14">
        <v>2</v>
      </c>
      <c r="J16" s="14">
        <v>2.4596651627999999</v>
      </c>
      <c r="K16" s="15">
        <v>0.1583977</v>
      </c>
      <c r="L16" s="13">
        <v>848</v>
      </c>
      <c r="M16" s="14">
        <v>1.8926020357</v>
      </c>
      <c r="N16" s="14">
        <v>1</v>
      </c>
      <c r="O16" s="14">
        <v>2.3342725873000001</v>
      </c>
      <c r="P16" s="15">
        <v>0.1503226</v>
      </c>
      <c r="Q16" s="13">
        <v>848</v>
      </c>
      <c r="R16" s="14">
        <v>0.32891818249999999</v>
      </c>
      <c r="S16" s="14">
        <v>0</v>
      </c>
      <c r="T16" s="14">
        <v>1.0601331978999999</v>
      </c>
      <c r="U16" s="15">
        <v>6.8270499999999998E-2</v>
      </c>
      <c r="V16" s="13">
        <v>848</v>
      </c>
      <c r="W16" s="14">
        <v>9.3066619000000007E-3</v>
      </c>
      <c r="X16" s="14">
        <v>0</v>
      </c>
      <c r="Y16" s="14">
        <v>0.14199576420000001</v>
      </c>
      <c r="Z16" s="15">
        <v>9.1442999999999993E-3</v>
      </c>
      <c r="AA16" s="13">
        <v>848</v>
      </c>
      <c r="AB16" s="14">
        <v>1.7721959481</v>
      </c>
      <c r="AC16" s="14">
        <v>2</v>
      </c>
      <c r="AD16" s="14">
        <v>2.0534165949999998</v>
      </c>
      <c r="AE16" s="15">
        <v>0.1322361</v>
      </c>
      <c r="AF16" s="13">
        <v>848</v>
      </c>
      <c r="AG16" s="14">
        <v>3.27292317E-2</v>
      </c>
      <c r="AH16" s="14">
        <v>0</v>
      </c>
      <c r="AI16" s="14">
        <v>0.38084882780000001</v>
      </c>
      <c r="AJ16" s="15">
        <v>2.45259E-2</v>
      </c>
      <c r="AK16" s="13">
        <v>848</v>
      </c>
      <c r="AL16" s="14">
        <v>5.2272302399999998E-2</v>
      </c>
      <c r="AM16" s="14">
        <v>0</v>
      </c>
      <c r="AN16" s="14">
        <v>0.37305104220000002</v>
      </c>
      <c r="AO16" s="15">
        <v>2.4023800000000001E-2</v>
      </c>
      <c r="AP16" s="13">
        <v>848</v>
      </c>
      <c r="AQ16" s="14">
        <v>1.4578516754999999</v>
      </c>
      <c r="AR16" s="14">
        <v>0</v>
      </c>
      <c r="AS16" s="14">
        <v>1.9960658908</v>
      </c>
      <c r="AT16" s="15">
        <v>0.12854280000000001</v>
      </c>
      <c r="AU16" s="13">
        <v>848</v>
      </c>
      <c r="AV16" s="14">
        <v>0.2293427385</v>
      </c>
      <c r="AW16" s="14">
        <v>0</v>
      </c>
      <c r="AX16" s="14">
        <v>0.74780856110000005</v>
      </c>
      <c r="AY16" s="15">
        <v>4.8157400000000003E-2</v>
      </c>
      <c r="AZ16" s="13">
        <v>848</v>
      </c>
      <c r="BA16" s="14">
        <v>0.66862838940000002</v>
      </c>
      <c r="BB16" s="14">
        <v>0</v>
      </c>
      <c r="BC16" s="14">
        <v>1.5082983426000001</v>
      </c>
      <c r="BD16" s="15">
        <v>9.7131499999999996E-2</v>
      </c>
      <c r="BE16" s="13">
        <v>848</v>
      </c>
      <c r="BF16" s="14">
        <v>0.25329820790000002</v>
      </c>
      <c r="BG16" s="14">
        <v>0</v>
      </c>
      <c r="BH16" s="14">
        <v>0.78662604059999996</v>
      </c>
      <c r="BI16" s="15">
        <v>5.0657199999999999E-2</v>
      </c>
      <c r="BJ16" s="13">
        <v>848</v>
      </c>
      <c r="BK16" s="14">
        <v>0.41533018150000001</v>
      </c>
      <c r="BL16" s="14">
        <v>0</v>
      </c>
      <c r="BM16" s="14">
        <v>1.0403345087</v>
      </c>
      <c r="BN16" s="15">
        <v>6.6995499999999999E-2</v>
      </c>
      <c r="BO16" s="13">
        <v>848</v>
      </c>
      <c r="BP16" s="14">
        <v>8.5350288900000001E-2</v>
      </c>
      <c r="BQ16" s="14">
        <v>0</v>
      </c>
      <c r="BR16" s="14">
        <v>0.58862439799999999</v>
      </c>
      <c r="BS16" s="15">
        <v>3.7906299999999997E-2</v>
      </c>
    </row>
    <row r="17" spans="1:71" x14ac:dyDescent="0.2">
      <c r="A17" s="12" t="s">
        <v>76</v>
      </c>
      <c r="B17" s="13">
        <v>920</v>
      </c>
      <c r="C17" s="14">
        <v>5.0354691923999999</v>
      </c>
      <c r="D17" s="14">
        <v>4</v>
      </c>
      <c r="E17" s="14">
        <v>3.9010123460999999</v>
      </c>
      <c r="F17" s="15">
        <v>0.24118709999999999</v>
      </c>
      <c r="G17" s="13">
        <v>920</v>
      </c>
      <c r="H17" s="14">
        <v>2.6993490064999999</v>
      </c>
      <c r="I17" s="14">
        <v>2</v>
      </c>
      <c r="J17" s="14">
        <v>2.8453094632</v>
      </c>
      <c r="K17" s="15">
        <v>0.1759164</v>
      </c>
      <c r="L17" s="13">
        <v>920</v>
      </c>
      <c r="M17" s="14">
        <v>2.3650023402999998</v>
      </c>
      <c r="N17" s="14">
        <v>2</v>
      </c>
      <c r="O17" s="14">
        <v>2.7510247696999999</v>
      </c>
      <c r="P17" s="15">
        <v>0.17008709999999999</v>
      </c>
      <c r="Q17" s="13">
        <v>920</v>
      </c>
      <c r="R17" s="14">
        <v>0.29977126110000002</v>
      </c>
      <c r="S17" s="14">
        <v>0</v>
      </c>
      <c r="T17" s="14">
        <v>1.0107944822999999</v>
      </c>
      <c r="U17" s="15">
        <v>6.24942E-2</v>
      </c>
      <c r="V17" s="13">
        <v>920</v>
      </c>
      <c r="W17" s="14">
        <v>3.4575404999999997E-2</v>
      </c>
      <c r="X17" s="14">
        <v>0</v>
      </c>
      <c r="Y17" s="14">
        <v>0.37606185559999999</v>
      </c>
      <c r="Z17" s="15">
        <v>2.3250699999999999E-2</v>
      </c>
      <c r="AA17" s="13">
        <v>920</v>
      </c>
      <c r="AB17" s="14">
        <v>1.4447206480000001</v>
      </c>
      <c r="AC17" s="14">
        <v>0</v>
      </c>
      <c r="AD17" s="14">
        <v>1.8962588707000001</v>
      </c>
      <c r="AE17" s="15">
        <v>0.1172396</v>
      </c>
      <c r="AF17" s="13">
        <v>920</v>
      </c>
      <c r="AG17" s="14">
        <v>7.6655081999999998E-3</v>
      </c>
      <c r="AH17" s="14">
        <v>0</v>
      </c>
      <c r="AI17" s="14">
        <v>0.1362006918</v>
      </c>
      <c r="AJ17" s="15">
        <v>8.4209000000000003E-3</v>
      </c>
      <c r="AK17" s="13">
        <v>920</v>
      </c>
      <c r="AL17" s="14">
        <v>1.07219246E-2</v>
      </c>
      <c r="AM17" s="14">
        <v>0</v>
      </c>
      <c r="AN17" s="14">
        <v>0.20342368150000001</v>
      </c>
      <c r="AO17" s="15">
        <v>1.2577E-2</v>
      </c>
      <c r="AP17" s="13">
        <v>920</v>
      </c>
      <c r="AQ17" s="14">
        <v>0.95233446830000001</v>
      </c>
      <c r="AR17" s="14">
        <v>0</v>
      </c>
      <c r="AS17" s="14">
        <v>1.6997492648000001</v>
      </c>
      <c r="AT17" s="15">
        <v>0.10509010000000001</v>
      </c>
      <c r="AU17" s="13">
        <v>920</v>
      </c>
      <c r="AV17" s="14">
        <v>0.47399874689999999</v>
      </c>
      <c r="AW17" s="14">
        <v>0</v>
      </c>
      <c r="AX17" s="14">
        <v>1.1276971260999999</v>
      </c>
      <c r="AY17" s="15">
        <v>6.9721900000000003E-2</v>
      </c>
      <c r="AZ17" s="13">
        <v>920</v>
      </c>
      <c r="BA17" s="14">
        <v>0.84174334409999996</v>
      </c>
      <c r="BB17" s="14">
        <v>0</v>
      </c>
      <c r="BC17" s="14">
        <v>1.5838946222000001</v>
      </c>
      <c r="BD17" s="15">
        <v>9.7927200000000006E-2</v>
      </c>
      <c r="BE17" s="13">
        <v>920</v>
      </c>
      <c r="BF17" s="14">
        <v>0.19486338980000001</v>
      </c>
      <c r="BG17" s="14">
        <v>0</v>
      </c>
      <c r="BH17" s="14">
        <v>0.67555990180000003</v>
      </c>
      <c r="BI17" s="15">
        <v>4.1767699999999998E-2</v>
      </c>
      <c r="BJ17" s="13">
        <v>920</v>
      </c>
      <c r="BK17" s="14">
        <v>0.6468799543</v>
      </c>
      <c r="BL17" s="14">
        <v>0</v>
      </c>
      <c r="BM17" s="14">
        <v>1.3208131594999999</v>
      </c>
      <c r="BN17" s="15">
        <v>8.1661700000000004E-2</v>
      </c>
      <c r="BO17" s="13">
        <v>920</v>
      </c>
      <c r="BP17" s="14">
        <v>4.9656193899999999E-2</v>
      </c>
      <c r="BQ17" s="14">
        <v>0</v>
      </c>
      <c r="BR17" s="14">
        <v>0.34765551239999998</v>
      </c>
      <c r="BS17" s="15">
        <v>2.14944E-2</v>
      </c>
    </row>
    <row r="18" spans="1:71" x14ac:dyDescent="0.2">
      <c r="A18" s="9" t="s">
        <v>69</v>
      </c>
      <c r="B18" s="10" t="s">
        <v>14</v>
      </c>
      <c r="C18" s="11" t="s">
        <v>14</v>
      </c>
      <c r="D18" s="11" t="s">
        <v>14</v>
      </c>
      <c r="E18" s="11" t="s">
        <v>14</v>
      </c>
      <c r="F18" s="11" t="s">
        <v>14</v>
      </c>
      <c r="G18" s="10" t="s">
        <v>14</v>
      </c>
      <c r="H18" s="11" t="s">
        <v>14</v>
      </c>
      <c r="I18" s="11" t="s">
        <v>14</v>
      </c>
      <c r="J18" s="11" t="s">
        <v>14</v>
      </c>
      <c r="K18" s="11" t="s">
        <v>14</v>
      </c>
      <c r="L18" s="10" t="s">
        <v>14</v>
      </c>
      <c r="M18" s="11" t="s">
        <v>14</v>
      </c>
      <c r="N18" s="11" t="s">
        <v>14</v>
      </c>
      <c r="O18" s="11" t="s">
        <v>14</v>
      </c>
      <c r="P18" s="11" t="s">
        <v>14</v>
      </c>
      <c r="Q18" s="10" t="s">
        <v>14</v>
      </c>
      <c r="R18" s="11" t="s">
        <v>14</v>
      </c>
      <c r="S18" s="11" t="s">
        <v>14</v>
      </c>
      <c r="T18" s="11" t="s">
        <v>14</v>
      </c>
      <c r="U18" s="11" t="s">
        <v>14</v>
      </c>
      <c r="V18" s="10" t="s">
        <v>14</v>
      </c>
      <c r="W18" s="11" t="s">
        <v>14</v>
      </c>
      <c r="X18" s="11" t="s">
        <v>14</v>
      </c>
      <c r="Y18" s="11" t="s">
        <v>14</v>
      </c>
      <c r="Z18" s="11" t="s">
        <v>14</v>
      </c>
      <c r="AA18" s="10" t="s">
        <v>14</v>
      </c>
      <c r="AB18" s="11" t="s">
        <v>14</v>
      </c>
      <c r="AC18" s="11" t="s">
        <v>14</v>
      </c>
      <c r="AD18" s="11" t="s">
        <v>14</v>
      </c>
      <c r="AE18" s="11" t="s">
        <v>14</v>
      </c>
      <c r="AF18" s="10" t="s">
        <v>14</v>
      </c>
      <c r="AG18" s="11" t="s">
        <v>14</v>
      </c>
      <c r="AH18" s="11" t="s">
        <v>14</v>
      </c>
      <c r="AI18" s="11" t="s">
        <v>14</v>
      </c>
      <c r="AJ18" s="11" t="s">
        <v>14</v>
      </c>
      <c r="AK18" s="10" t="s">
        <v>14</v>
      </c>
      <c r="AL18" s="11" t="s">
        <v>14</v>
      </c>
      <c r="AM18" s="11" t="s">
        <v>14</v>
      </c>
      <c r="AN18" s="11" t="s">
        <v>14</v>
      </c>
      <c r="AO18" s="11" t="s">
        <v>14</v>
      </c>
      <c r="AP18" s="10" t="s">
        <v>14</v>
      </c>
      <c r="AQ18" s="11" t="s">
        <v>14</v>
      </c>
      <c r="AR18" s="11" t="s">
        <v>14</v>
      </c>
      <c r="AS18" s="11" t="s">
        <v>14</v>
      </c>
      <c r="AT18" s="11" t="s">
        <v>14</v>
      </c>
      <c r="AU18" s="10" t="s">
        <v>14</v>
      </c>
      <c r="AV18" s="11" t="s">
        <v>14</v>
      </c>
      <c r="AW18" s="11" t="s">
        <v>14</v>
      </c>
      <c r="AX18" s="11" t="s">
        <v>14</v>
      </c>
      <c r="AY18" s="11" t="s">
        <v>14</v>
      </c>
      <c r="AZ18" s="10" t="s">
        <v>14</v>
      </c>
      <c r="BA18" s="11" t="s">
        <v>14</v>
      </c>
      <c r="BB18" s="11" t="s">
        <v>14</v>
      </c>
      <c r="BC18" s="11" t="s">
        <v>14</v>
      </c>
      <c r="BD18" s="11" t="s">
        <v>14</v>
      </c>
      <c r="BE18" s="10" t="s">
        <v>14</v>
      </c>
      <c r="BF18" s="11" t="s">
        <v>14</v>
      </c>
      <c r="BG18" s="11" t="s">
        <v>14</v>
      </c>
      <c r="BH18" s="11" t="s">
        <v>14</v>
      </c>
      <c r="BI18" s="11" t="s">
        <v>14</v>
      </c>
      <c r="BJ18" s="10" t="s">
        <v>14</v>
      </c>
      <c r="BK18" s="11" t="s">
        <v>14</v>
      </c>
      <c r="BL18" s="11" t="s">
        <v>14</v>
      </c>
      <c r="BM18" s="11" t="s">
        <v>14</v>
      </c>
      <c r="BN18" s="11" t="s">
        <v>14</v>
      </c>
      <c r="BO18" s="10" t="s">
        <v>14</v>
      </c>
      <c r="BP18" s="11" t="s">
        <v>14</v>
      </c>
      <c r="BQ18" s="11" t="s">
        <v>14</v>
      </c>
      <c r="BR18" s="11" t="s">
        <v>14</v>
      </c>
      <c r="BS18" s="11" t="s">
        <v>14</v>
      </c>
    </row>
    <row r="19" spans="1:71" x14ac:dyDescent="0.2">
      <c r="A19" s="12" t="s">
        <v>96</v>
      </c>
      <c r="B19" s="13">
        <v>218</v>
      </c>
      <c r="C19" s="14">
        <v>5.0847953638999996</v>
      </c>
      <c r="D19" s="14">
        <v>4</v>
      </c>
      <c r="E19" s="14">
        <v>3.9204053599000002</v>
      </c>
      <c r="F19" s="15">
        <v>0.49793589999999999</v>
      </c>
      <c r="G19" s="13">
        <v>218</v>
      </c>
      <c r="H19" s="14">
        <v>3.1317991032000001</v>
      </c>
      <c r="I19" s="14">
        <v>3</v>
      </c>
      <c r="J19" s="14">
        <v>2.8047647022</v>
      </c>
      <c r="K19" s="15">
        <v>0.35623690000000002</v>
      </c>
      <c r="L19" s="13">
        <v>218</v>
      </c>
      <c r="M19" s="14">
        <v>2.5849505104000001</v>
      </c>
      <c r="N19" s="14">
        <v>2</v>
      </c>
      <c r="O19" s="14">
        <v>2.7295461586999998</v>
      </c>
      <c r="P19" s="15">
        <v>0.34668330000000003</v>
      </c>
      <c r="Q19" s="13">
        <v>218</v>
      </c>
      <c r="R19" s="14">
        <v>0.54684859279999998</v>
      </c>
      <c r="S19" s="14">
        <v>0</v>
      </c>
      <c r="T19" s="14">
        <v>1.2923968098</v>
      </c>
      <c r="U19" s="15">
        <v>0.16414909999999999</v>
      </c>
      <c r="V19" s="13">
        <v>218</v>
      </c>
      <c r="W19" s="14">
        <v>0</v>
      </c>
      <c r="X19" s="14">
        <v>0</v>
      </c>
      <c r="Y19" s="14">
        <v>0</v>
      </c>
      <c r="Z19" s="15">
        <v>0</v>
      </c>
      <c r="AA19" s="13">
        <v>218</v>
      </c>
      <c r="AB19" s="14">
        <v>0.85840490749999998</v>
      </c>
      <c r="AC19" s="14">
        <v>0</v>
      </c>
      <c r="AD19" s="14">
        <v>1.4928005836</v>
      </c>
      <c r="AE19" s="15">
        <v>0.18960260000000001</v>
      </c>
      <c r="AF19" s="13">
        <v>218</v>
      </c>
      <c r="AG19" s="14">
        <v>0.10437347230000001</v>
      </c>
      <c r="AH19" s="14">
        <v>0</v>
      </c>
      <c r="AI19" s="14">
        <v>0.65556228319999998</v>
      </c>
      <c r="AJ19" s="15">
        <v>8.3263799999999999E-2</v>
      </c>
      <c r="AK19" s="13">
        <v>218</v>
      </c>
      <c r="AL19" s="14">
        <v>8.8245397E-3</v>
      </c>
      <c r="AM19" s="14">
        <v>0</v>
      </c>
      <c r="AN19" s="14">
        <v>0.1329999915</v>
      </c>
      <c r="AO19" s="15">
        <v>1.6892500000000001E-2</v>
      </c>
      <c r="AP19" s="13">
        <v>218</v>
      </c>
      <c r="AQ19" s="14">
        <v>0</v>
      </c>
      <c r="AR19" s="14">
        <v>0</v>
      </c>
      <c r="AS19" s="14">
        <v>0</v>
      </c>
      <c r="AT19" s="15">
        <v>0</v>
      </c>
      <c r="AU19" s="13">
        <v>218</v>
      </c>
      <c r="AV19" s="14">
        <v>0.74520689549999997</v>
      </c>
      <c r="AW19" s="14">
        <v>0</v>
      </c>
      <c r="AX19" s="14">
        <v>1.3124912809</v>
      </c>
      <c r="AY19" s="15">
        <v>0.1667013</v>
      </c>
      <c r="AZ19" s="13">
        <v>218</v>
      </c>
      <c r="BA19" s="14">
        <v>0.93153287569999998</v>
      </c>
      <c r="BB19" s="14">
        <v>0</v>
      </c>
      <c r="BC19" s="14">
        <v>1.7842882913</v>
      </c>
      <c r="BD19" s="15">
        <v>0.22662489999999999</v>
      </c>
      <c r="BE19" s="13">
        <v>218</v>
      </c>
      <c r="BF19" s="14">
        <v>0.23769960470000001</v>
      </c>
      <c r="BG19" s="14">
        <v>0</v>
      </c>
      <c r="BH19" s="14">
        <v>0.80810449360000003</v>
      </c>
      <c r="BI19" s="15">
        <v>0.1026384</v>
      </c>
      <c r="BJ19" s="13">
        <v>218</v>
      </c>
      <c r="BK19" s="14">
        <v>0.69383327100000003</v>
      </c>
      <c r="BL19" s="14">
        <v>0</v>
      </c>
      <c r="BM19" s="14">
        <v>1.4799063283</v>
      </c>
      <c r="BN19" s="15">
        <v>0.18796489999999999</v>
      </c>
      <c r="BO19" s="13">
        <v>218</v>
      </c>
      <c r="BP19" s="14">
        <v>0.16305847749999999</v>
      </c>
      <c r="BQ19" s="14">
        <v>0</v>
      </c>
      <c r="BR19" s="14">
        <v>0.69271354789999995</v>
      </c>
      <c r="BS19" s="15">
        <v>8.7982500000000005E-2</v>
      </c>
    </row>
    <row r="20" spans="1:71" x14ac:dyDescent="0.2">
      <c r="A20" s="12" t="s">
        <v>70</v>
      </c>
      <c r="B20" s="13">
        <v>274</v>
      </c>
      <c r="C20" s="14">
        <v>5.8354924193000004</v>
      </c>
      <c r="D20" s="14">
        <v>5</v>
      </c>
      <c r="E20" s="14">
        <v>4.1170844459999998</v>
      </c>
      <c r="F20" s="15">
        <v>0.46642869999999997</v>
      </c>
      <c r="G20" s="13">
        <v>274</v>
      </c>
      <c r="H20" s="14">
        <v>2.8095363741999999</v>
      </c>
      <c r="I20" s="14">
        <v>2</v>
      </c>
      <c r="J20" s="14">
        <v>2.8535528601000002</v>
      </c>
      <c r="K20" s="15">
        <v>0.32328190000000001</v>
      </c>
      <c r="L20" s="13">
        <v>274</v>
      </c>
      <c r="M20" s="14">
        <v>2.4815623899000001</v>
      </c>
      <c r="N20" s="14">
        <v>2</v>
      </c>
      <c r="O20" s="14">
        <v>2.7865551953000001</v>
      </c>
      <c r="P20" s="15">
        <v>0.31569170000000002</v>
      </c>
      <c r="Q20" s="13">
        <v>274</v>
      </c>
      <c r="R20" s="14">
        <v>0.31982275119999998</v>
      </c>
      <c r="S20" s="14">
        <v>0</v>
      </c>
      <c r="T20" s="14">
        <v>1.0220023669</v>
      </c>
      <c r="U20" s="15">
        <v>0.1157837</v>
      </c>
      <c r="V20" s="13">
        <v>274</v>
      </c>
      <c r="W20" s="14">
        <v>8.1512331000000004E-3</v>
      </c>
      <c r="X20" s="14">
        <v>0</v>
      </c>
      <c r="Y20" s="14">
        <v>0.15642696810000001</v>
      </c>
      <c r="Z20" s="15">
        <v>1.7721799999999999E-2</v>
      </c>
      <c r="AA20" s="13">
        <v>274</v>
      </c>
      <c r="AB20" s="14">
        <v>1.866925261</v>
      </c>
      <c r="AC20" s="14">
        <v>2</v>
      </c>
      <c r="AD20" s="14">
        <v>2.0495257336999999</v>
      </c>
      <c r="AE20" s="15">
        <v>0.23219290000000001</v>
      </c>
      <c r="AF20" s="13">
        <v>274</v>
      </c>
      <c r="AG20" s="14">
        <v>1.15140456E-2</v>
      </c>
      <c r="AH20" s="14">
        <v>0</v>
      </c>
      <c r="AI20" s="14">
        <v>0.17120125319999999</v>
      </c>
      <c r="AJ20" s="15">
        <v>1.9395599999999999E-2</v>
      </c>
      <c r="AK20" s="13">
        <v>274</v>
      </c>
      <c r="AL20" s="14">
        <v>9.4350214099999996E-2</v>
      </c>
      <c r="AM20" s="14">
        <v>0</v>
      </c>
      <c r="AN20" s="14">
        <v>0.55701261260000001</v>
      </c>
      <c r="AO20" s="15">
        <v>6.3104499999999994E-2</v>
      </c>
      <c r="AP20" s="13">
        <v>274</v>
      </c>
      <c r="AQ20" s="14">
        <v>1.2962277953000001</v>
      </c>
      <c r="AR20" s="14">
        <v>0</v>
      </c>
      <c r="AS20" s="14">
        <v>1.9878964844</v>
      </c>
      <c r="AT20" s="15">
        <v>0.22521079999999999</v>
      </c>
      <c r="AU20" s="13">
        <v>274</v>
      </c>
      <c r="AV20" s="14">
        <v>0.46483320589999999</v>
      </c>
      <c r="AW20" s="14">
        <v>0</v>
      </c>
      <c r="AX20" s="14">
        <v>1.0092693961000001</v>
      </c>
      <c r="AY20" s="15">
        <v>0.1143412</v>
      </c>
      <c r="AZ20" s="13">
        <v>274</v>
      </c>
      <c r="BA20" s="14">
        <v>1.0889028692</v>
      </c>
      <c r="BB20" s="14">
        <v>0</v>
      </c>
      <c r="BC20" s="14">
        <v>1.817222621</v>
      </c>
      <c r="BD20" s="15">
        <v>0.205875</v>
      </c>
      <c r="BE20" s="13">
        <v>274</v>
      </c>
      <c r="BF20" s="14">
        <v>0.4236167609</v>
      </c>
      <c r="BG20" s="14">
        <v>0</v>
      </c>
      <c r="BH20" s="14">
        <v>0.91021405280000001</v>
      </c>
      <c r="BI20" s="15">
        <v>0.10311910000000001</v>
      </c>
      <c r="BJ20" s="13">
        <v>274</v>
      </c>
      <c r="BK20" s="14">
        <v>0.66528610840000002</v>
      </c>
      <c r="BL20" s="14">
        <v>0</v>
      </c>
      <c r="BM20" s="14">
        <v>1.3474010797</v>
      </c>
      <c r="BN20" s="15">
        <v>0.15264839999999999</v>
      </c>
      <c r="BO20" s="13">
        <v>274</v>
      </c>
      <c r="BP20" s="14">
        <v>7.0127914900000005E-2</v>
      </c>
      <c r="BQ20" s="14">
        <v>0</v>
      </c>
      <c r="BR20" s="14">
        <v>0.43837352480000003</v>
      </c>
      <c r="BS20" s="15">
        <v>4.9663800000000001E-2</v>
      </c>
    </row>
    <row r="21" spans="1:71" x14ac:dyDescent="0.2">
      <c r="A21" s="12" t="s">
        <v>71</v>
      </c>
      <c r="B21" s="13">
        <v>374</v>
      </c>
      <c r="C21" s="14">
        <v>4.9846534192999998</v>
      </c>
      <c r="D21" s="14">
        <v>4</v>
      </c>
      <c r="E21" s="14">
        <v>3.5770645517999999</v>
      </c>
      <c r="F21" s="15">
        <v>0.34686600000000001</v>
      </c>
      <c r="G21" s="13">
        <v>374</v>
      </c>
      <c r="H21" s="14">
        <v>2.5770406817999998</v>
      </c>
      <c r="I21" s="14">
        <v>2</v>
      </c>
      <c r="J21" s="14">
        <v>2.8220431189999999</v>
      </c>
      <c r="K21" s="15">
        <v>0.27365200000000001</v>
      </c>
      <c r="L21" s="13">
        <v>374</v>
      </c>
      <c r="M21" s="14">
        <v>2.1739354324</v>
      </c>
      <c r="N21" s="14">
        <v>1</v>
      </c>
      <c r="O21" s="14">
        <v>2.7201345677000002</v>
      </c>
      <c r="P21" s="15">
        <v>0.26377</v>
      </c>
      <c r="Q21" s="13">
        <v>374</v>
      </c>
      <c r="R21" s="14">
        <v>0.36730241270000002</v>
      </c>
      <c r="S21" s="14">
        <v>0</v>
      </c>
      <c r="T21" s="14">
        <v>1.0473612138999999</v>
      </c>
      <c r="U21" s="15">
        <v>0.101562</v>
      </c>
      <c r="V21" s="13">
        <v>374</v>
      </c>
      <c r="W21" s="14">
        <v>3.5802836800000001E-2</v>
      </c>
      <c r="X21" s="14">
        <v>0</v>
      </c>
      <c r="Y21" s="14">
        <v>0.43687463840000001</v>
      </c>
      <c r="Z21" s="15">
        <v>4.2363499999999998E-2</v>
      </c>
      <c r="AA21" s="13">
        <v>374</v>
      </c>
      <c r="AB21" s="14">
        <v>1.6257461458</v>
      </c>
      <c r="AC21" s="14">
        <v>1</v>
      </c>
      <c r="AD21" s="14">
        <v>1.9215014712</v>
      </c>
      <c r="AE21" s="15">
        <v>0.18632689999999999</v>
      </c>
      <c r="AF21" s="13">
        <v>374</v>
      </c>
      <c r="AG21" s="14">
        <v>5.589058E-3</v>
      </c>
      <c r="AH21" s="14">
        <v>0</v>
      </c>
      <c r="AI21" s="14">
        <v>0.1057204486</v>
      </c>
      <c r="AJ21" s="15">
        <v>1.0251700000000001E-2</v>
      </c>
      <c r="AK21" s="13">
        <v>374</v>
      </c>
      <c r="AL21" s="14">
        <v>1.5465177199999999E-2</v>
      </c>
      <c r="AM21" s="14">
        <v>0</v>
      </c>
      <c r="AN21" s="14">
        <v>0.16876213700000001</v>
      </c>
      <c r="AO21" s="15">
        <v>1.6364799999999999E-2</v>
      </c>
      <c r="AP21" s="13">
        <v>374</v>
      </c>
      <c r="AQ21" s="14">
        <v>1.3728982848</v>
      </c>
      <c r="AR21" s="14">
        <v>0</v>
      </c>
      <c r="AS21" s="14">
        <v>1.8835066293</v>
      </c>
      <c r="AT21" s="15">
        <v>0.18264259999999999</v>
      </c>
      <c r="AU21" s="13">
        <v>374</v>
      </c>
      <c r="AV21" s="14">
        <v>0.23179362580000001</v>
      </c>
      <c r="AW21" s="14">
        <v>0</v>
      </c>
      <c r="AX21" s="14">
        <v>0.69577380379999998</v>
      </c>
      <c r="AY21" s="15">
        <v>6.7468799999999995E-2</v>
      </c>
      <c r="AZ21" s="13">
        <v>374</v>
      </c>
      <c r="BA21" s="14">
        <v>0.74491094079999998</v>
      </c>
      <c r="BB21" s="14">
        <v>0</v>
      </c>
      <c r="BC21" s="14">
        <v>1.4098921241</v>
      </c>
      <c r="BD21" s="15">
        <v>0.13671649999999999</v>
      </c>
      <c r="BE21" s="13">
        <v>374</v>
      </c>
      <c r="BF21" s="14">
        <v>0.18932847620000001</v>
      </c>
      <c r="BG21" s="14">
        <v>0</v>
      </c>
      <c r="BH21" s="14">
        <v>0.65968026769999999</v>
      </c>
      <c r="BI21" s="15">
        <v>6.3968800000000006E-2</v>
      </c>
      <c r="BJ21" s="13">
        <v>374</v>
      </c>
      <c r="BK21" s="14">
        <v>0.55558246460000005</v>
      </c>
      <c r="BL21" s="14">
        <v>0</v>
      </c>
      <c r="BM21" s="14">
        <v>1.151835935</v>
      </c>
      <c r="BN21" s="15">
        <v>0.1116929</v>
      </c>
      <c r="BO21" s="13">
        <v>374</v>
      </c>
      <c r="BP21" s="14">
        <v>3.6955650899999998E-2</v>
      </c>
      <c r="BQ21" s="14">
        <v>0</v>
      </c>
      <c r="BR21" s="14">
        <v>0.28046864700000002</v>
      </c>
      <c r="BS21" s="15">
        <v>2.71969E-2</v>
      </c>
    </row>
    <row r="22" spans="1:71" x14ac:dyDescent="0.2">
      <c r="A22" s="12" t="s">
        <v>72</v>
      </c>
      <c r="B22" s="13">
        <v>502</v>
      </c>
      <c r="C22" s="14">
        <v>4.7710575312000003</v>
      </c>
      <c r="D22" s="14">
        <v>4</v>
      </c>
      <c r="E22" s="14">
        <v>3.4456347911999998</v>
      </c>
      <c r="F22" s="15">
        <v>0.28839530000000002</v>
      </c>
      <c r="G22" s="13">
        <v>502</v>
      </c>
      <c r="H22" s="14">
        <v>2.1981157627000001</v>
      </c>
      <c r="I22" s="14">
        <v>2</v>
      </c>
      <c r="J22" s="14">
        <v>2.5473267507999999</v>
      </c>
      <c r="K22" s="15">
        <v>0.21320800000000001</v>
      </c>
      <c r="L22" s="13">
        <v>502</v>
      </c>
      <c r="M22" s="14">
        <v>1.8155074784</v>
      </c>
      <c r="N22" s="14">
        <v>1</v>
      </c>
      <c r="O22" s="14">
        <v>2.3383780302999999</v>
      </c>
      <c r="P22" s="15">
        <v>0.19571930000000001</v>
      </c>
      <c r="Q22" s="13">
        <v>502</v>
      </c>
      <c r="R22" s="14">
        <v>0.34956158129999998</v>
      </c>
      <c r="S22" s="14">
        <v>0</v>
      </c>
      <c r="T22" s="14">
        <v>1.1939289755</v>
      </c>
      <c r="U22" s="15">
        <v>9.99303E-2</v>
      </c>
      <c r="V22" s="13">
        <v>502</v>
      </c>
      <c r="W22" s="14">
        <v>3.3046702900000002E-2</v>
      </c>
      <c r="X22" s="14">
        <v>0</v>
      </c>
      <c r="Y22" s="14">
        <v>0.30560877920000001</v>
      </c>
      <c r="Z22" s="15">
        <v>2.55791E-2</v>
      </c>
      <c r="AA22" s="13">
        <v>502</v>
      </c>
      <c r="AB22" s="14">
        <v>1.977939629</v>
      </c>
      <c r="AC22" s="14">
        <v>2</v>
      </c>
      <c r="AD22" s="14">
        <v>2.1807703016</v>
      </c>
      <c r="AE22" s="15">
        <v>0.18252769999999999</v>
      </c>
      <c r="AF22" s="13">
        <v>502</v>
      </c>
      <c r="AG22" s="14">
        <v>2.2861832700000001E-2</v>
      </c>
      <c r="AH22" s="14">
        <v>0</v>
      </c>
      <c r="AI22" s="14">
        <v>0.33013725529999999</v>
      </c>
      <c r="AJ22" s="15">
        <v>2.76321E-2</v>
      </c>
      <c r="AK22" s="13">
        <v>502</v>
      </c>
      <c r="AL22" s="14">
        <v>3.0367523800000001E-2</v>
      </c>
      <c r="AM22" s="14">
        <v>0</v>
      </c>
      <c r="AN22" s="14">
        <v>0.27480374159999998</v>
      </c>
      <c r="AO22" s="15">
        <v>2.3000699999999999E-2</v>
      </c>
      <c r="AP22" s="13">
        <v>502</v>
      </c>
      <c r="AQ22" s="14">
        <v>1.6262466125999999</v>
      </c>
      <c r="AR22" s="14">
        <v>0</v>
      </c>
      <c r="AS22" s="14">
        <v>2.0585024623999999</v>
      </c>
      <c r="AT22" s="15">
        <v>0.17229410000000001</v>
      </c>
      <c r="AU22" s="13">
        <v>502</v>
      </c>
      <c r="AV22" s="14">
        <v>0.29846365990000001</v>
      </c>
      <c r="AW22" s="14">
        <v>0</v>
      </c>
      <c r="AX22" s="14">
        <v>1.0324118913</v>
      </c>
      <c r="AY22" s="15">
        <v>8.6411600000000005E-2</v>
      </c>
      <c r="AZ22" s="13">
        <v>502</v>
      </c>
      <c r="BA22" s="14">
        <v>0.52890196590000005</v>
      </c>
      <c r="BB22" s="14">
        <v>0</v>
      </c>
      <c r="BC22" s="14">
        <v>1.3028699864</v>
      </c>
      <c r="BD22" s="15">
        <v>0.1090486</v>
      </c>
      <c r="BE22" s="13">
        <v>502</v>
      </c>
      <c r="BF22" s="14">
        <v>0.13694941229999999</v>
      </c>
      <c r="BG22" s="14">
        <v>0</v>
      </c>
      <c r="BH22" s="14">
        <v>0.55649529939999998</v>
      </c>
      <c r="BI22" s="15">
        <v>4.6578000000000001E-2</v>
      </c>
      <c r="BJ22" s="13">
        <v>502</v>
      </c>
      <c r="BK22" s="14">
        <v>0.39195255359999998</v>
      </c>
      <c r="BL22" s="14">
        <v>0</v>
      </c>
      <c r="BM22" s="14">
        <v>1.0414124901999999</v>
      </c>
      <c r="BN22" s="15">
        <v>8.7164900000000003E-2</v>
      </c>
      <c r="BO22" s="13">
        <v>502</v>
      </c>
      <c r="BP22" s="14">
        <v>6.6100173600000006E-2</v>
      </c>
      <c r="BQ22" s="14">
        <v>0</v>
      </c>
      <c r="BR22" s="14">
        <v>0.62960770610000005</v>
      </c>
      <c r="BS22" s="15">
        <v>5.2697399999999998E-2</v>
      </c>
    </row>
    <row r="23" spans="1:71" x14ac:dyDescent="0.2">
      <c r="A23" s="12" t="s">
        <v>73</v>
      </c>
      <c r="B23" s="13">
        <v>400</v>
      </c>
      <c r="C23" s="14">
        <v>4.0316718235</v>
      </c>
      <c r="D23" s="14">
        <v>3</v>
      </c>
      <c r="E23" s="14">
        <v>3.6056851132999999</v>
      </c>
      <c r="F23" s="15">
        <v>0.33808709999999997</v>
      </c>
      <c r="G23" s="13">
        <v>400</v>
      </c>
      <c r="H23" s="14">
        <v>2.1041614429000002</v>
      </c>
      <c r="I23" s="14">
        <v>2</v>
      </c>
      <c r="J23" s="14">
        <v>2.3309760184999999</v>
      </c>
      <c r="K23" s="15">
        <v>0.21856400000000001</v>
      </c>
      <c r="L23" s="13">
        <v>400</v>
      </c>
      <c r="M23" s="14">
        <v>1.9964475019000001</v>
      </c>
      <c r="N23" s="14">
        <v>1</v>
      </c>
      <c r="O23" s="14">
        <v>2.3300491679999999</v>
      </c>
      <c r="P23" s="15">
        <v>0.21847710000000001</v>
      </c>
      <c r="Q23" s="13">
        <v>400</v>
      </c>
      <c r="R23" s="14">
        <v>9.0953831400000004E-2</v>
      </c>
      <c r="S23" s="14">
        <v>0</v>
      </c>
      <c r="T23" s="14">
        <v>0.50220901890000003</v>
      </c>
      <c r="U23" s="15">
        <v>4.7089600000000002E-2</v>
      </c>
      <c r="V23" s="13">
        <v>400</v>
      </c>
      <c r="W23" s="14">
        <v>1.6760109499999998E-2</v>
      </c>
      <c r="X23" s="14">
        <v>0</v>
      </c>
      <c r="Y23" s="14">
        <v>0.19751215289999999</v>
      </c>
      <c r="Z23" s="15">
        <v>1.85197E-2</v>
      </c>
      <c r="AA23" s="13">
        <v>400</v>
      </c>
      <c r="AB23" s="14">
        <v>1.1821975737999999</v>
      </c>
      <c r="AC23" s="14">
        <v>0</v>
      </c>
      <c r="AD23" s="14">
        <v>1.7216432860999999</v>
      </c>
      <c r="AE23" s="15">
        <v>0.16142989999999999</v>
      </c>
      <c r="AF23" s="13">
        <v>400</v>
      </c>
      <c r="AG23" s="14">
        <v>0</v>
      </c>
      <c r="AH23" s="14">
        <v>0</v>
      </c>
      <c r="AI23" s="14">
        <v>0</v>
      </c>
      <c r="AJ23" s="15">
        <v>0</v>
      </c>
      <c r="AK23" s="13">
        <v>400</v>
      </c>
      <c r="AL23" s="14">
        <v>0</v>
      </c>
      <c r="AM23" s="14">
        <v>0</v>
      </c>
      <c r="AN23" s="14">
        <v>0</v>
      </c>
      <c r="AO23" s="15">
        <v>0</v>
      </c>
      <c r="AP23" s="13">
        <v>400</v>
      </c>
      <c r="AQ23" s="14">
        <v>0.88546737939999998</v>
      </c>
      <c r="AR23" s="14">
        <v>0</v>
      </c>
      <c r="AS23" s="14">
        <v>1.5990172890000001</v>
      </c>
      <c r="AT23" s="15">
        <v>0.14993190000000001</v>
      </c>
      <c r="AU23" s="13">
        <v>400</v>
      </c>
      <c r="AV23" s="14">
        <v>0.29673019449999999</v>
      </c>
      <c r="AW23" s="14">
        <v>0</v>
      </c>
      <c r="AX23" s="14">
        <v>0.88997502900000003</v>
      </c>
      <c r="AY23" s="15">
        <v>8.3448499999999995E-2</v>
      </c>
      <c r="AZ23" s="13">
        <v>400</v>
      </c>
      <c r="BA23" s="14">
        <v>0.69101415590000004</v>
      </c>
      <c r="BB23" s="14">
        <v>0</v>
      </c>
      <c r="BC23" s="14">
        <v>1.5673468617999999</v>
      </c>
      <c r="BD23" s="15">
        <v>0.14696229999999999</v>
      </c>
      <c r="BE23" s="13">
        <v>400</v>
      </c>
      <c r="BF23" s="14">
        <v>0.1823935407</v>
      </c>
      <c r="BG23" s="14">
        <v>0</v>
      </c>
      <c r="BH23" s="14">
        <v>0.75921683429999998</v>
      </c>
      <c r="BI23" s="15">
        <v>7.1188000000000001E-2</v>
      </c>
      <c r="BJ23" s="13">
        <v>400</v>
      </c>
      <c r="BK23" s="14">
        <v>0.50862061520000001</v>
      </c>
      <c r="BL23" s="14">
        <v>0</v>
      </c>
      <c r="BM23" s="14">
        <v>1.1413840287999999</v>
      </c>
      <c r="BN23" s="15">
        <v>0.1070219</v>
      </c>
      <c r="BO23" s="13">
        <v>400</v>
      </c>
      <c r="BP23" s="14">
        <v>5.4298650900000002E-2</v>
      </c>
      <c r="BQ23" s="14">
        <v>0</v>
      </c>
      <c r="BR23" s="14">
        <v>0.3155610801</v>
      </c>
      <c r="BS23" s="15">
        <v>2.95886E-2</v>
      </c>
    </row>
    <row r="24" spans="1:71" x14ac:dyDescent="0.2">
      <c r="A24" s="52" t="s">
        <v>493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</row>
    <row r="25" spans="1:71" ht="12" customHeight="1" x14ac:dyDescent="0.2">
      <c r="A25" s="53" t="s">
        <v>437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3"/>
    </row>
    <row r="26" spans="1:71" ht="12" customHeight="1" x14ac:dyDescent="0.2">
      <c r="A26" s="51" t="s">
        <v>36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</row>
    <row r="27" spans="1:71" ht="12" customHeight="1" x14ac:dyDescent="0.2">
      <c r="A27" s="51" t="s">
        <v>37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</row>
    <row r="28" spans="1:71" ht="12" customHeight="1" x14ac:dyDescent="0.2">
      <c r="A28" s="51" t="s">
        <v>38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</row>
    <row r="29" spans="1:71" ht="12" customHeight="1" x14ac:dyDescent="0.2">
      <c r="A29" s="51" t="s">
        <v>39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</row>
    <row r="30" spans="1:71" ht="12" customHeight="1" x14ac:dyDescent="0.2">
      <c r="A30" s="51" t="s">
        <v>14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</row>
  </sheetData>
  <mergeCells count="27">
    <mergeCell ref="A3:BS3"/>
    <mergeCell ref="B4:F4"/>
    <mergeCell ref="G4:Z4"/>
    <mergeCell ref="AA4:AY4"/>
    <mergeCell ref="AZ4:BN4"/>
    <mergeCell ref="BO4:BS4"/>
    <mergeCell ref="G5:K5"/>
    <mergeCell ref="L5:P5"/>
    <mergeCell ref="Q5:U5"/>
    <mergeCell ref="V5:Z5"/>
    <mergeCell ref="AA5:AE5"/>
    <mergeCell ref="A28:BS28"/>
    <mergeCell ref="A29:BS29"/>
    <mergeCell ref="A30:BS30"/>
    <mergeCell ref="BJ5:BN5"/>
    <mergeCell ref="BO5:BS5"/>
    <mergeCell ref="A24:BS24"/>
    <mergeCell ref="A25:BS25"/>
    <mergeCell ref="A26:BS26"/>
    <mergeCell ref="A27:BS27"/>
    <mergeCell ref="AF5:AJ5"/>
    <mergeCell ref="AK5:AO5"/>
    <mergeCell ref="AP5:AT5"/>
    <mergeCell ref="AU5:AY5"/>
    <mergeCell ref="AZ5:BD5"/>
    <mergeCell ref="BE5:BI5"/>
    <mergeCell ref="B5:F5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15"/>
  <dimension ref="A1:Z16"/>
  <sheetViews>
    <sheetView workbookViewId="0">
      <selection sqref="A1:Z1"/>
    </sheetView>
  </sheetViews>
  <sheetFormatPr baseColWidth="10" defaultColWidth="11.42578125" defaultRowHeight="12.75" x14ac:dyDescent="0.2"/>
  <cols>
    <col min="1" max="1" width="51.42578125" style="1" bestFit="1" customWidth="1"/>
    <col min="2" max="26" width="11.42578125" style="1" bestFit="1" customWidth="1"/>
    <col min="27" max="16384" width="11.42578125" style="1"/>
  </cols>
  <sheetData>
    <row r="1" spans="1:26" x14ac:dyDescent="0.2">
      <c r="A1" s="45" t="s">
        <v>949</v>
      </c>
    </row>
    <row r="3" spans="1:26" ht="12.95" customHeight="1" x14ac:dyDescent="0.2">
      <c r="A3" s="54" t="s">
        <v>521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</row>
    <row r="4" spans="1:26" x14ac:dyDescent="0.2">
      <c r="A4" s="2" t="s">
        <v>1</v>
      </c>
      <c r="B4" s="55" t="s">
        <v>12</v>
      </c>
      <c r="C4" s="56"/>
      <c r="D4" s="56"/>
      <c r="E4" s="56"/>
      <c r="F4" s="56"/>
      <c r="G4" s="55" t="s">
        <v>522</v>
      </c>
      <c r="H4" s="56"/>
      <c r="I4" s="56"/>
      <c r="J4" s="56"/>
      <c r="K4" s="56"/>
      <c r="L4" s="55" t="s">
        <v>523</v>
      </c>
      <c r="M4" s="56"/>
      <c r="N4" s="56"/>
      <c r="O4" s="56"/>
      <c r="P4" s="56"/>
      <c r="Q4" s="55" t="s">
        <v>524</v>
      </c>
      <c r="R4" s="56"/>
      <c r="S4" s="56"/>
      <c r="T4" s="56"/>
      <c r="U4" s="56"/>
      <c r="V4" s="55" t="s">
        <v>525</v>
      </c>
      <c r="W4" s="56"/>
      <c r="X4" s="56"/>
      <c r="Y4" s="56"/>
      <c r="Z4" s="56"/>
    </row>
    <row r="5" spans="1:26" ht="22.5" x14ac:dyDescent="0.2">
      <c r="A5" s="2" t="s">
        <v>1</v>
      </c>
      <c r="B5" s="3" t="s">
        <v>290</v>
      </c>
      <c r="C5" s="4" t="s">
        <v>9</v>
      </c>
      <c r="D5" s="4" t="s">
        <v>291</v>
      </c>
      <c r="E5" s="4" t="s">
        <v>10</v>
      </c>
      <c r="F5" s="4" t="s">
        <v>11</v>
      </c>
      <c r="G5" s="3" t="s">
        <v>290</v>
      </c>
      <c r="H5" s="4" t="s">
        <v>9</v>
      </c>
      <c r="I5" s="4" t="s">
        <v>291</v>
      </c>
      <c r="J5" s="4" t="s">
        <v>10</v>
      </c>
      <c r="K5" s="4" t="s">
        <v>11</v>
      </c>
      <c r="L5" s="3" t="s">
        <v>290</v>
      </c>
      <c r="M5" s="4" t="s">
        <v>9</v>
      </c>
      <c r="N5" s="4" t="s">
        <v>291</v>
      </c>
      <c r="O5" s="4" t="s">
        <v>10</v>
      </c>
      <c r="P5" s="4" t="s">
        <v>11</v>
      </c>
      <c r="Q5" s="3" t="s">
        <v>290</v>
      </c>
      <c r="R5" s="4" t="s">
        <v>9</v>
      </c>
      <c r="S5" s="4" t="s">
        <v>291</v>
      </c>
      <c r="T5" s="4" t="s">
        <v>10</v>
      </c>
      <c r="U5" s="4" t="s">
        <v>11</v>
      </c>
      <c r="V5" s="3" t="s">
        <v>290</v>
      </c>
      <c r="W5" s="4" t="s">
        <v>9</v>
      </c>
      <c r="X5" s="4" t="s">
        <v>291</v>
      </c>
      <c r="Y5" s="4" t="s">
        <v>10</v>
      </c>
      <c r="Z5" s="4" t="s">
        <v>11</v>
      </c>
    </row>
    <row r="6" spans="1:26" x14ac:dyDescent="0.2">
      <c r="A6" s="5" t="s">
        <v>12</v>
      </c>
      <c r="B6" s="6">
        <v>1768</v>
      </c>
      <c r="C6" s="7">
        <v>0.22289725890000001</v>
      </c>
      <c r="D6" s="7">
        <v>0</v>
      </c>
      <c r="E6" s="7">
        <v>0.73129969780000004</v>
      </c>
      <c r="F6" s="8">
        <v>3.2615600000000002E-2</v>
      </c>
      <c r="G6" s="6">
        <v>1768</v>
      </c>
      <c r="H6" s="7">
        <v>7.9858167300000005E-2</v>
      </c>
      <c r="I6" s="7">
        <v>0</v>
      </c>
      <c r="J6" s="7">
        <v>0.37134234490000001</v>
      </c>
      <c r="K6" s="8">
        <v>1.6561699999999999E-2</v>
      </c>
      <c r="L6" s="6">
        <v>1768</v>
      </c>
      <c r="M6" s="7">
        <v>1.5903982800000001E-2</v>
      </c>
      <c r="N6" s="7">
        <v>0</v>
      </c>
      <c r="O6" s="7">
        <v>0.14823105219999999</v>
      </c>
      <c r="P6" s="8">
        <v>6.6109999999999997E-3</v>
      </c>
      <c r="Q6" s="6">
        <v>1768</v>
      </c>
      <c r="R6" s="7">
        <v>8.7704544400000001E-2</v>
      </c>
      <c r="S6" s="7">
        <v>0</v>
      </c>
      <c r="T6" s="7">
        <v>0.4200825272</v>
      </c>
      <c r="U6" s="8">
        <v>1.8735499999999999E-2</v>
      </c>
      <c r="V6" s="6">
        <v>1768</v>
      </c>
      <c r="W6" s="7">
        <v>3.9430564500000001E-2</v>
      </c>
      <c r="X6" s="7">
        <v>0</v>
      </c>
      <c r="Y6" s="7">
        <v>0.25156277539999999</v>
      </c>
      <c r="Z6" s="8">
        <v>1.12196E-2</v>
      </c>
    </row>
    <row r="7" spans="1:26" x14ac:dyDescent="0.2">
      <c r="A7" s="9" t="s">
        <v>232</v>
      </c>
      <c r="B7" s="10" t="s">
        <v>14</v>
      </c>
      <c r="C7" s="11" t="s">
        <v>14</v>
      </c>
      <c r="D7" s="11" t="s">
        <v>14</v>
      </c>
      <c r="E7" s="11" t="s">
        <v>14</v>
      </c>
      <c r="F7" s="11" t="s">
        <v>14</v>
      </c>
      <c r="G7" s="10" t="s">
        <v>14</v>
      </c>
      <c r="H7" s="11" t="s">
        <v>14</v>
      </c>
      <c r="I7" s="11" t="s">
        <v>14</v>
      </c>
      <c r="J7" s="11" t="s">
        <v>14</v>
      </c>
      <c r="K7" s="11" t="s">
        <v>14</v>
      </c>
      <c r="L7" s="10" t="s">
        <v>14</v>
      </c>
      <c r="M7" s="11" t="s">
        <v>14</v>
      </c>
      <c r="N7" s="11" t="s">
        <v>14</v>
      </c>
      <c r="O7" s="11" t="s">
        <v>14</v>
      </c>
      <c r="P7" s="11" t="s">
        <v>14</v>
      </c>
      <c r="Q7" s="10" t="s">
        <v>14</v>
      </c>
      <c r="R7" s="11" t="s">
        <v>14</v>
      </c>
      <c r="S7" s="11" t="s">
        <v>14</v>
      </c>
      <c r="T7" s="11" t="s">
        <v>14</v>
      </c>
      <c r="U7" s="11" t="s">
        <v>14</v>
      </c>
      <c r="V7" s="10" t="s">
        <v>14</v>
      </c>
      <c r="W7" s="11" t="s">
        <v>14</v>
      </c>
      <c r="X7" s="11" t="s">
        <v>14</v>
      </c>
      <c r="Y7" s="11" t="s">
        <v>14</v>
      </c>
      <c r="Z7" s="11" t="s">
        <v>14</v>
      </c>
    </row>
    <row r="8" spans="1:26" x14ac:dyDescent="0.2">
      <c r="A8" s="12" t="s">
        <v>233</v>
      </c>
      <c r="B8" s="13">
        <v>1461</v>
      </c>
      <c r="C8" s="14">
        <v>0.2328734287</v>
      </c>
      <c r="D8" s="14">
        <v>0</v>
      </c>
      <c r="E8" s="14">
        <v>0.74314564319999998</v>
      </c>
      <c r="F8" s="15">
        <v>3.6460199999999998E-2</v>
      </c>
      <c r="G8" s="13">
        <v>1461</v>
      </c>
      <c r="H8" s="14">
        <v>9.1793754699999994E-2</v>
      </c>
      <c r="I8" s="14">
        <v>0</v>
      </c>
      <c r="J8" s="14">
        <v>0.39868072669999999</v>
      </c>
      <c r="K8" s="15">
        <v>1.95601E-2</v>
      </c>
      <c r="L8" s="13">
        <v>1461</v>
      </c>
      <c r="M8" s="14">
        <v>1.39243491E-2</v>
      </c>
      <c r="N8" s="14">
        <v>0</v>
      </c>
      <c r="O8" s="14">
        <v>0.13695782570000001</v>
      </c>
      <c r="P8" s="15">
        <v>6.7194000000000004E-3</v>
      </c>
      <c r="Q8" s="13">
        <v>1461</v>
      </c>
      <c r="R8" s="14">
        <v>8.5718457499999998E-2</v>
      </c>
      <c r="S8" s="14">
        <v>0</v>
      </c>
      <c r="T8" s="14">
        <v>0.41374089889999999</v>
      </c>
      <c r="U8" s="15">
        <v>2.0299000000000001E-2</v>
      </c>
      <c r="V8" s="13">
        <v>1461</v>
      </c>
      <c r="W8" s="14">
        <v>4.1436867500000002E-2</v>
      </c>
      <c r="X8" s="14">
        <v>0</v>
      </c>
      <c r="Y8" s="14">
        <v>0.25795959619999997</v>
      </c>
      <c r="Z8" s="15">
        <v>1.2656000000000001E-2</v>
      </c>
    </row>
    <row r="9" spans="1:26" x14ac:dyDescent="0.2">
      <c r="A9" s="12" t="s">
        <v>234</v>
      </c>
      <c r="B9" s="13">
        <v>307</v>
      </c>
      <c r="C9" s="14">
        <v>0.1694049651</v>
      </c>
      <c r="D9" s="14">
        <v>0</v>
      </c>
      <c r="E9" s="14">
        <v>0.66302702349999998</v>
      </c>
      <c r="F9" s="15">
        <v>7.0963100000000001E-2</v>
      </c>
      <c r="G9" s="13">
        <v>307</v>
      </c>
      <c r="H9" s="14">
        <v>1.5859462599999999E-2</v>
      </c>
      <c r="I9" s="14">
        <v>0</v>
      </c>
      <c r="J9" s="14">
        <v>0.14257182909999999</v>
      </c>
      <c r="K9" s="15">
        <v>1.52593E-2</v>
      </c>
      <c r="L9" s="13">
        <v>307</v>
      </c>
      <c r="M9" s="14">
        <v>2.65187928E-2</v>
      </c>
      <c r="N9" s="14">
        <v>0</v>
      </c>
      <c r="O9" s="14">
        <v>0.19804975999999999</v>
      </c>
      <c r="P9" s="15">
        <v>2.11971E-2</v>
      </c>
      <c r="Q9" s="13">
        <v>307</v>
      </c>
      <c r="R9" s="14">
        <v>9.8353956399999998E-2</v>
      </c>
      <c r="S9" s="14">
        <v>0</v>
      </c>
      <c r="T9" s="14">
        <v>0.45332144629999999</v>
      </c>
      <c r="U9" s="15">
        <v>4.8518600000000002E-2</v>
      </c>
      <c r="V9" s="13">
        <v>307</v>
      </c>
      <c r="W9" s="14">
        <v>2.8672753299999999E-2</v>
      </c>
      <c r="X9" s="14">
        <v>0</v>
      </c>
      <c r="Y9" s="14">
        <v>0.21417128269999999</v>
      </c>
      <c r="Z9" s="15">
        <v>2.2922499999999998E-2</v>
      </c>
    </row>
    <row r="10" spans="1:26" x14ac:dyDescent="0.2">
      <c r="A10" s="52" t="s">
        <v>493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</row>
    <row r="11" spans="1:26" ht="12" customHeight="1" x14ac:dyDescent="0.2">
      <c r="A11" s="53" t="s">
        <v>437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</row>
    <row r="12" spans="1:26" ht="12" customHeight="1" x14ac:dyDescent="0.2">
      <c r="A12" s="51" t="s">
        <v>36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</row>
    <row r="13" spans="1:26" ht="12" customHeight="1" x14ac:dyDescent="0.2">
      <c r="A13" s="51" t="s">
        <v>37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</row>
    <row r="14" spans="1:26" ht="12" customHeight="1" x14ac:dyDescent="0.2">
      <c r="A14" s="51" t="s">
        <v>38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</row>
    <row r="15" spans="1:26" ht="12" customHeight="1" x14ac:dyDescent="0.2">
      <c r="A15" s="51" t="s">
        <v>39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</row>
    <row r="16" spans="1:26" ht="12" customHeight="1" x14ac:dyDescent="0.2">
      <c r="A16" s="51" t="s">
        <v>14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</row>
  </sheetData>
  <mergeCells count="13">
    <mergeCell ref="A3:Z3"/>
    <mergeCell ref="B4:F4"/>
    <mergeCell ref="G4:K4"/>
    <mergeCell ref="L4:P4"/>
    <mergeCell ref="Q4:U4"/>
    <mergeCell ref="V4:Z4"/>
    <mergeCell ref="A16:Z16"/>
    <mergeCell ref="A10:Z10"/>
    <mergeCell ref="A11:Z11"/>
    <mergeCell ref="A12:Z12"/>
    <mergeCell ref="A13:Z13"/>
    <mergeCell ref="A14:Z14"/>
    <mergeCell ref="A15:Z15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16"/>
  <dimension ref="A1:Z16"/>
  <sheetViews>
    <sheetView workbookViewId="0"/>
  </sheetViews>
  <sheetFormatPr baseColWidth="10" defaultColWidth="11.42578125" defaultRowHeight="12.75" x14ac:dyDescent="0.2"/>
  <cols>
    <col min="1" max="1" width="51.42578125" style="1" bestFit="1" customWidth="1"/>
    <col min="2" max="26" width="11.42578125" style="1" bestFit="1" customWidth="1"/>
    <col min="27" max="16384" width="11.42578125" style="1"/>
  </cols>
  <sheetData>
    <row r="1" spans="1:26" x14ac:dyDescent="0.2">
      <c r="A1" s="45" t="s">
        <v>949</v>
      </c>
    </row>
    <row r="3" spans="1:26" ht="12.95" customHeight="1" x14ac:dyDescent="0.2">
      <c r="A3" s="54" t="s">
        <v>526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</row>
    <row r="4" spans="1:26" x14ac:dyDescent="0.2">
      <c r="A4" s="2" t="s">
        <v>1</v>
      </c>
      <c r="B4" s="55" t="s">
        <v>12</v>
      </c>
      <c r="C4" s="56"/>
      <c r="D4" s="56"/>
      <c r="E4" s="56"/>
      <c r="F4" s="56"/>
      <c r="G4" s="55" t="s">
        <v>522</v>
      </c>
      <c r="H4" s="56"/>
      <c r="I4" s="56"/>
      <c r="J4" s="56"/>
      <c r="K4" s="56"/>
      <c r="L4" s="55" t="s">
        <v>523</v>
      </c>
      <c r="M4" s="56"/>
      <c r="N4" s="56"/>
      <c r="O4" s="56"/>
      <c r="P4" s="56"/>
      <c r="Q4" s="55" t="s">
        <v>524</v>
      </c>
      <c r="R4" s="56"/>
      <c r="S4" s="56"/>
      <c r="T4" s="56"/>
      <c r="U4" s="56"/>
      <c r="V4" s="55" t="s">
        <v>525</v>
      </c>
      <c r="W4" s="56"/>
      <c r="X4" s="56"/>
      <c r="Y4" s="56"/>
      <c r="Z4" s="56"/>
    </row>
    <row r="5" spans="1:26" ht="22.5" x14ac:dyDescent="0.2">
      <c r="A5" s="2" t="s">
        <v>1</v>
      </c>
      <c r="B5" s="3" t="s">
        <v>290</v>
      </c>
      <c r="C5" s="4" t="s">
        <v>9</v>
      </c>
      <c r="D5" s="4" t="s">
        <v>291</v>
      </c>
      <c r="E5" s="4" t="s">
        <v>10</v>
      </c>
      <c r="F5" s="4" t="s">
        <v>11</v>
      </c>
      <c r="G5" s="3" t="s">
        <v>290</v>
      </c>
      <c r="H5" s="4" t="s">
        <v>9</v>
      </c>
      <c r="I5" s="4" t="s">
        <v>291</v>
      </c>
      <c r="J5" s="4" t="s">
        <v>10</v>
      </c>
      <c r="K5" s="4" t="s">
        <v>11</v>
      </c>
      <c r="L5" s="3" t="s">
        <v>290</v>
      </c>
      <c r="M5" s="4" t="s">
        <v>9</v>
      </c>
      <c r="N5" s="4" t="s">
        <v>291</v>
      </c>
      <c r="O5" s="4" t="s">
        <v>10</v>
      </c>
      <c r="P5" s="4" t="s">
        <v>11</v>
      </c>
      <c r="Q5" s="3" t="s">
        <v>290</v>
      </c>
      <c r="R5" s="4" t="s">
        <v>9</v>
      </c>
      <c r="S5" s="4" t="s">
        <v>291</v>
      </c>
      <c r="T5" s="4" t="s">
        <v>10</v>
      </c>
      <c r="U5" s="4" t="s">
        <v>11</v>
      </c>
      <c r="V5" s="3" t="s">
        <v>290</v>
      </c>
      <c r="W5" s="4" t="s">
        <v>9</v>
      </c>
      <c r="X5" s="4" t="s">
        <v>291</v>
      </c>
      <c r="Y5" s="4" t="s">
        <v>10</v>
      </c>
      <c r="Z5" s="4" t="s">
        <v>11</v>
      </c>
    </row>
    <row r="6" spans="1:26" x14ac:dyDescent="0.2">
      <c r="A6" s="5" t="s">
        <v>12</v>
      </c>
      <c r="B6" s="6">
        <v>1768</v>
      </c>
      <c r="C6" s="7">
        <v>7.2493062865000004</v>
      </c>
      <c r="D6" s="7">
        <v>0</v>
      </c>
      <c r="E6" s="7">
        <v>29.688522158000001</v>
      </c>
      <c r="F6" s="8">
        <v>1.3240921000000001</v>
      </c>
      <c r="G6" s="6">
        <v>1768</v>
      </c>
      <c r="H6" s="7">
        <v>4.5246842734000001</v>
      </c>
      <c r="I6" s="7">
        <v>0</v>
      </c>
      <c r="J6" s="7">
        <v>24.324599423999999</v>
      </c>
      <c r="K6" s="8">
        <v>1.0848641000000001</v>
      </c>
      <c r="L6" s="6">
        <v>1768</v>
      </c>
      <c r="M6" s="7">
        <v>0.44574028989999998</v>
      </c>
      <c r="N6" s="7">
        <v>0</v>
      </c>
      <c r="O6" s="7">
        <v>4.9170458639000003</v>
      </c>
      <c r="P6" s="8">
        <v>0.21929760000000001</v>
      </c>
      <c r="Q6" s="6">
        <v>1768</v>
      </c>
      <c r="R6" s="7">
        <v>1.0881057268000001</v>
      </c>
      <c r="S6" s="7">
        <v>0</v>
      </c>
      <c r="T6" s="7">
        <v>6.0535765238000003</v>
      </c>
      <c r="U6" s="8">
        <v>0.26998630000000001</v>
      </c>
      <c r="V6" s="6">
        <v>1768</v>
      </c>
      <c r="W6" s="7">
        <v>1.1907759964</v>
      </c>
      <c r="X6" s="7">
        <v>0</v>
      </c>
      <c r="Y6" s="7">
        <v>9.4701969996000006</v>
      </c>
      <c r="Z6" s="8">
        <v>0.42236570000000001</v>
      </c>
    </row>
    <row r="7" spans="1:26" x14ac:dyDescent="0.2">
      <c r="A7" s="9" t="s">
        <v>232</v>
      </c>
      <c r="B7" s="10" t="s">
        <v>14</v>
      </c>
      <c r="C7" s="11" t="s">
        <v>14</v>
      </c>
      <c r="D7" s="11" t="s">
        <v>14</v>
      </c>
      <c r="E7" s="11" t="s">
        <v>14</v>
      </c>
      <c r="F7" s="11" t="s">
        <v>14</v>
      </c>
      <c r="G7" s="10" t="s">
        <v>14</v>
      </c>
      <c r="H7" s="11" t="s">
        <v>14</v>
      </c>
      <c r="I7" s="11" t="s">
        <v>14</v>
      </c>
      <c r="J7" s="11" t="s">
        <v>14</v>
      </c>
      <c r="K7" s="11" t="s">
        <v>14</v>
      </c>
      <c r="L7" s="10" t="s">
        <v>14</v>
      </c>
      <c r="M7" s="11" t="s">
        <v>14</v>
      </c>
      <c r="N7" s="11" t="s">
        <v>14</v>
      </c>
      <c r="O7" s="11" t="s">
        <v>14</v>
      </c>
      <c r="P7" s="11" t="s">
        <v>14</v>
      </c>
      <c r="Q7" s="10" t="s">
        <v>14</v>
      </c>
      <c r="R7" s="11" t="s">
        <v>14</v>
      </c>
      <c r="S7" s="11" t="s">
        <v>14</v>
      </c>
      <c r="T7" s="11" t="s">
        <v>14</v>
      </c>
      <c r="U7" s="11" t="s">
        <v>14</v>
      </c>
      <c r="V7" s="10" t="s">
        <v>14</v>
      </c>
      <c r="W7" s="11" t="s">
        <v>14</v>
      </c>
      <c r="X7" s="11" t="s">
        <v>14</v>
      </c>
      <c r="Y7" s="11" t="s">
        <v>14</v>
      </c>
      <c r="Z7" s="11" t="s">
        <v>14</v>
      </c>
    </row>
    <row r="8" spans="1:26" x14ac:dyDescent="0.2">
      <c r="A8" s="12" t="s">
        <v>233</v>
      </c>
      <c r="B8" s="13">
        <v>1461</v>
      </c>
      <c r="C8" s="14">
        <v>7.9781629004000001</v>
      </c>
      <c r="D8" s="14">
        <v>0</v>
      </c>
      <c r="E8" s="14">
        <v>31.089089516000001</v>
      </c>
      <c r="F8" s="15">
        <v>1.5252943000000001</v>
      </c>
      <c r="G8" s="13">
        <v>1461</v>
      </c>
      <c r="H8" s="14">
        <v>5.1018845128999999</v>
      </c>
      <c r="I8" s="14">
        <v>0</v>
      </c>
      <c r="J8" s="14">
        <v>25.458800991</v>
      </c>
      <c r="K8" s="15">
        <v>1.2490608000000001</v>
      </c>
      <c r="L8" s="13">
        <v>1461</v>
      </c>
      <c r="M8" s="14">
        <v>0.45299674280000002</v>
      </c>
      <c r="N8" s="14">
        <v>0</v>
      </c>
      <c r="O8" s="14">
        <v>5.1740693206000001</v>
      </c>
      <c r="P8" s="15">
        <v>0.25385039999999998</v>
      </c>
      <c r="Q8" s="13">
        <v>1461</v>
      </c>
      <c r="R8" s="14">
        <v>1.088984325</v>
      </c>
      <c r="S8" s="14">
        <v>0</v>
      </c>
      <c r="T8" s="14">
        <v>6.1501411768000001</v>
      </c>
      <c r="U8" s="15">
        <v>0.30173850000000002</v>
      </c>
      <c r="V8" s="13">
        <v>1461</v>
      </c>
      <c r="W8" s="14">
        <v>1.3342973197000001</v>
      </c>
      <c r="X8" s="14">
        <v>0</v>
      </c>
      <c r="Y8" s="14">
        <v>10.191142223</v>
      </c>
      <c r="Z8" s="15">
        <v>0.49999830000000001</v>
      </c>
    </row>
    <row r="9" spans="1:26" x14ac:dyDescent="0.2">
      <c r="A9" s="12" t="s">
        <v>234</v>
      </c>
      <c r="B9" s="13">
        <v>307</v>
      </c>
      <c r="C9" s="14">
        <v>3.3411719071000001</v>
      </c>
      <c r="D9" s="14">
        <v>0</v>
      </c>
      <c r="E9" s="14">
        <v>20.220281791000001</v>
      </c>
      <c r="F9" s="15">
        <v>2.1641569999999999</v>
      </c>
      <c r="G9" s="13">
        <v>307</v>
      </c>
      <c r="H9" s="14">
        <v>1.4297324592</v>
      </c>
      <c r="I9" s="14">
        <v>0</v>
      </c>
      <c r="J9" s="14">
        <v>16.700875186000001</v>
      </c>
      <c r="K9" s="15">
        <v>1.7874783999999999</v>
      </c>
      <c r="L9" s="13">
        <v>307</v>
      </c>
      <c r="M9" s="14">
        <v>0.40683113739999999</v>
      </c>
      <c r="N9" s="14">
        <v>0</v>
      </c>
      <c r="O9" s="14">
        <v>3.2125933096999999</v>
      </c>
      <c r="P9" s="15">
        <v>0.3438407</v>
      </c>
      <c r="Q9" s="13">
        <v>307</v>
      </c>
      <c r="R9" s="14">
        <v>1.0833946768</v>
      </c>
      <c r="S9" s="14">
        <v>0</v>
      </c>
      <c r="T9" s="14">
        <v>5.5186292984999996</v>
      </c>
      <c r="U9" s="15">
        <v>0.59065350000000005</v>
      </c>
      <c r="V9" s="13">
        <v>307</v>
      </c>
      <c r="W9" s="14">
        <v>0.42121363379999999</v>
      </c>
      <c r="X9" s="14">
        <v>0</v>
      </c>
      <c r="Y9" s="14">
        <v>3.6176605831000002</v>
      </c>
      <c r="Z9" s="15">
        <v>0.3871947</v>
      </c>
    </row>
    <row r="10" spans="1:26" x14ac:dyDescent="0.2">
      <c r="A10" s="52" t="s">
        <v>493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</row>
    <row r="11" spans="1:26" ht="12" customHeight="1" x14ac:dyDescent="0.2">
      <c r="A11" s="53" t="s">
        <v>437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</row>
    <row r="12" spans="1:26" ht="12" customHeight="1" x14ac:dyDescent="0.2">
      <c r="A12" s="51" t="s">
        <v>36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</row>
    <row r="13" spans="1:26" ht="12" customHeight="1" x14ac:dyDescent="0.2">
      <c r="A13" s="51" t="s">
        <v>37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</row>
    <row r="14" spans="1:26" ht="12" customHeight="1" x14ac:dyDescent="0.2">
      <c r="A14" s="51" t="s">
        <v>38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</row>
    <row r="15" spans="1:26" ht="12" customHeight="1" x14ac:dyDescent="0.2">
      <c r="A15" s="51" t="s">
        <v>39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</row>
    <row r="16" spans="1:26" ht="12" customHeight="1" x14ac:dyDescent="0.2">
      <c r="A16" s="51" t="s">
        <v>14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</row>
  </sheetData>
  <mergeCells count="13">
    <mergeCell ref="A3:Z3"/>
    <mergeCell ref="B4:F4"/>
    <mergeCell ref="G4:K4"/>
    <mergeCell ref="L4:P4"/>
    <mergeCell ref="Q4:U4"/>
    <mergeCell ref="V4:Z4"/>
    <mergeCell ref="A16:Z16"/>
    <mergeCell ref="A10:Z10"/>
    <mergeCell ref="A11:Z11"/>
    <mergeCell ref="A12:Z12"/>
    <mergeCell ref="A13:Z13"/>
    <mergeCell ref="A14:Z14"/>
    <mergeCell ref="A15:Z15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17"/>
  <dimension ref="A1:AA31"/>
  <sheetViews>
    <sheetView workbookViewId="0"/>
  </sheetViews>
  <sheetFormatPr baseColWidth="10" defaultColWidth="11.42578125" defaultRowHeight="12.75" x14ac:dyDescent="0.2"/>
  <cols>
    <col min="1" max="1" width="51.42578125" style="1" bestFit="1" customWidth="1"/>
    <col min="2" max="2" width="13.7109375" style="1" bestFit="1" customWidth="1"/>
    <col min="3" max="3" width="9.140625" style="1" bestFit="1" customWidth="1"/>
    <col min="4" max="4" width="13.7109375" style="1" bestFit="1" customWidth="1"/>
    <col min="5" max="5" width="9.140625" style="1" bestFit="1" customWidth="1"/>
    <col min="6" max="6" width="13.7109375" style="1" bestFit="1" customWidth="1"/>
    <col min="7" max="7" width="9.140625" style="1" bestFit="1" customWidth="1"/>
    <col min="8" max="8" width="13.7109375" style="1" bestFit="1" customWidth="1"/>
    <col min="9" max="9" width="9.140625" style="1" bestFit="1" customWidth="1"/>
    <col min="10" max="10" width="13.7109375" style="1" bestFit="1" customWidth="1"/>
    <col min="11" max="11" width="9.140625" style="1" bestFit="1" customWidth="1"/>
    <col min="12" max="12" width="13.7109375" style="1" bestFit="1" customWidth="1"/>
    <col min="13" max="13" width="9.140625" style="1" bestFit="1" customWidth="1"/>
    <col min="14" max="14" width="13.7109375" style="1" bestFit="1" customWidth="1"/>
    <col min="15" max="15" width="9.140625" style="1" bestFit="1" customWidth="1"/>
    <col min="16" max="16" width="13.7109375" style="1" bestFit="1" customWidth="1"/>
    <col min="17" max="17" width="9.140625" style="1" bestFit="1" customWidth="1"/>
    <col min="18" max="18" width="13.7109375" style="1" bestFit="1" customWidth="1"/>
    <col min="19" max="19" width="9.140625" style="1" bestFit="1" customWidth="1"/>
    <col min="20" max="20" width="13.7109375" style="1" bestFit="1" customWidth="1"/>
    <col min="21" max="21" width="9.140625" style="1" bestFit="1" customWidth="1"/>
    <col min="22" max="22" width="13.7109375" style="1" bestFit="1" customWidth="1"/>
    <col min="23" max="23" width="9.140625" style="1" bestFit="1" customWidth="1"/>
    <col min="24" max="24" width="13.7109375" style="1" bestFit="1" customWidth="1"/>
    <col min="25" max="25" width="9.140625" style="1" bestFit="1" customWidth="1"/>
    <col min="26" max="26" width="13.7109375" style="1" bestFit="1" customWidth="1"/>
    <col min="27" max="27" width="9.140625" style="1" bestFit="1" customWidth="1"/>
    <col min="28" max="16384" width="11.42578125" style="1"/>
  </cols>
  <sheetData>
    <row r="1" spans="1:27" x14ac:dyDescent="0.2">
      <c r="A1" s="45" t="s">
        <v>949</v>
      </c>
    </row>
    <row r="3" spans="1:27" ht="12.95" customHeight="1" x14ac:dyDescent="0.2">
      <c r="A3" s="54" t="s">
        <v>527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</row>
    <row r="4" spans="1:27" x14ac:dyDescent="0.2">
      <c r="A4" s="2" t="s">
        <v>1</v>
      </c>
      <c r="B4" s="55" t="s">
        <v>511</v>
      </c>
      <c r="C4" s="56"/>
      <c r="D4" s="56"/>
      <c r="E4" s="56"/>
      <c r="F4" s="56"/>
      <c r="G4" s="56"/>
      <c r="H4" s="56"/>
      <c r="I4" s="56"/>
      <c r="J4" s="55" t="s">
        <v>512</v>
      </c>
      <c r="K4" s="56"/>
      <c r="L4" s="56"/>
      <c r="M4" s="56"/>
      <c r="N4" s="56"/>
      <c r="O4" s="56"/>
      <c r="P4" s="56"/>
      <c r="Q4" s="56"/>
      <c r="R4" s="56"/>
      <c r="S4" s="56"/>
      <c r="T4" s="55" t="s">
        <v>513</v>
      </c>
      <c r="U4" s="56"/>
      <c r="V4" s="56"/>
      <c r="W4" s="56"/>
      <c r="X4" s="56"/>
      <c r="Y4" s="56"/>
      <c r="Z4" s="55" t="s">
        <v>459</v>
      </c>
      <c r="AA4" s="56"/>
    </row>
    <row r="5" spans="1:27" x14ac:dyDescent="0.2">
      <c r="A5" s="2" t="s">
        <v>1</v>
      </c>
      <c r="B5" s="55" t="s">
        <v>12</v>
      </c>
      <c r="C5" s="56"/>
      <c r="D5" s="55" t="s">
        <v>514</v>
      </c>
      <c r="E5" s="56"/>
      <c r="F5" s="55" t="s">
        <v>351</v>
      </c>
      <c r="G5" s="56"/>
      <c r="H5" s="55" t="s">
        <v>7</v>
      </c>
      <c r="I5" s="56"/>
      <c r="J5" s="55" t="s">
        <v>12</v>
      </c>
      <c r="K5" s="56"/>
      <c r="L5" s="55" t="s">
        <v>515</v>
      </c>
      <c r="M5" s="56"/>
      <c r="N5" s="55" t="s">
        <v>353</v>
      </c>
      <c r="O5" s="56"/>
      <c r="P5" s="55" t="s">
        <v>516</v>
      </c>
      <c r="Q5" s="56"/>
      <c r="R5" s="55" t="s">
        <v>517</v>
      </c>
      <c r="S5" s="56"/>
      <c r="T5" s="55" t="s">
        <v>12</v>
      </c>
      <c r="U5" s="56"/>
      <c r="V5" s="55" t="s">
        <v>354</v>
      </c>
      <c r="W5" s="56"/>
      <c r="X5" s="55" t="s">
        <v>518</v>
      </c>
      <c r="Y5" s="56"/>
      <c r="Z5" s="55" t="s">
        <v>12</v>
      </c>
      <c r="AA5" s="56"/>
    </row>
    <row r="6" spans="1:27" ht="22.5" x14ac:dyDescent="0.2">
      <c r="A6" s="2" t="s">
        <v>1</v>
      </c>
      <c r="B6" s="4" t="s">
        <v>528</v>
      </c>
      <c r="C6" s="4" t="s">
        <v>11</v>
      </c>
      <c r="D6" s="4" t="s">
        <v>528</v>
      </c>
      <c r="E6" s="4" t="s">
        <v>11</v>
      </c>
      <c r="F6" s="4" t="s">
        <v>528</v>
      </c>
      <c r="G6" s="4" t="s">
        <v>11</v>
      </c>
      <c r="H6" s="4" t="s">
        <v>528</v>
      </c>
      <c r="I6" s="4" t="s">
        <v>11</v>
      </c>
      <c r="J6" s="4" t="s">
        <v>528</v>
      </c>
      <c r="K6" s="4" t="s">
        <v>11</v>
      </c>
      <c r="L6" s="4" t="s">
        <v>528</v>
      </c>
      <c r="M6" s="4" t="s">
        <v>11</v>
      </c>
      <c r="N6" s="4" t="s">
        <v>528</v>
      </c>
      <c r="O6" s="4" t="s">
        <v>11</v>
      </c>
      <c r="P6" s="4" t="s">
        <v>528</v>
      </c>
      <c r="Q6" s="4" t="s">
        <v>11</v>
      </c>
      <c r="R6" s="4" t="s">
        <v>528</v>
      </c>
      <c r="S6" s="4" t="s">
        <v>11</v>
      </c>
      <c r="T6" s="4" t="s">
        <v>528</v>
      </c>
      <c r="U6" s="4" t="s">
        <v>11</v>
      </c>
      <c r="V6" s="4" t="s">
        <v>528</v>
      </c>
      <c r="W6" s="4" t="s">
        <v>11</v>
      </c>
      <c r="X6" s="4" t="s">
        <v>528</v>
      </c>
      <c r="Y6" s="4" t="s">
        <v>11</v>
      </c>
      <c r="Z6" s="4" t="s">
        <v>528</v>
      </c>
      <c r="AA6" s="4" t="s">
        <v>11</v>
      </c>
    </row>
    <row r="7" spans="1:27" x14ac:dyDescent="0.2">
      <c r="A7" s="5" t="s">
        <v>12</v>
      </c>
      <c r="B7" s="7">
        <v>9.3828344999999995</v>
      </c>
      <c r="C7" s="8">
        <v>0.1366145</v>
      </c>
      <c r="D7" s="7">
        <v>6.2384748999999999</v>
      </c>
      <c r="E7" s="8">
        <v>0.1113958</v>
      </c>
      <c r="F7" s="7">
        <v>2.9291372999999998</v>
      </c>
      <c r="G7" s="8">
        <v>7.6330700000000001E-2</v>
      </c>
      <c r="H7" s="7">
        <v>0.2152222</v>
      </c>
      <c r="I7" s="8">
        <v>2.06906E-2</v>
      </c>
      <c r="J7" s="7">
        <v>61.940772000000003</v>
      </c>
      <c r="K7" s="8">
        <v>0.35100870000000001</v>
      </c>
      <c r="L7" s="7">
        <v>0.21651129999999999</v>
      </c>
      <c r="M7" s="8">
        <v>2.07525E-2</v>
      </c>
      <c r="N7" s="7">
        <v>0.60874099999999998</v>
      </c>
      <c r="O7" s="8">
        <v>3.4797300000000003E-2</v>
      </c>
      <c r="P7" s="7">
        <v>42.316665</v>
      </c>
      <c r="Q7" s="8">
        <v>0.29012510000000002</v>
      </c>
      <c r="R7" s="7">
        <v>18.798855</v>
      </c>
      <c r="S7" s="8">
        <v>0.19337280000000001</v>
      </c>
      <c r="T7" s="7">
        <v>25.971578999999998</v>
      </c>
      <c r="U7" s="8">
        <v>0.2272892</v>
      </c>
      <c r="V7" s="7">
        <v>20.771177000000002</v>
      </c>
      <c r="W7" s="8">
        <v>0.2032639</v>
      </c>
      <c r="X7" s="7">
        <v>5.2004019000000001</v>
      </c>
      <c r="Y7" s="8">
        <v>0.1017064</v>
      </c>
      <c r="Z7" s="7">
        <v>2.7048147999999999</v>
      </c>
      <c r="AA7" s="8">
        <v>7.3349700000000004E-2</v>
      </c>
    </row>
    <row r="8" spans="1:27" x14ac:dyDescent="0.2">
      <c r="A8" s="9" t="s">
        <v>232</v>
      </c>
      <c r="B8" s="11" t="s">
        <v>14</v>
      </c>
      <c r="C8" s="11" t="s">
        <v>14</v>
      </c>
      <c r="D8" s="11" t="s">
        <v>14</v>
      </c>
      <c r="E8" s="11" t="s">
        <v>14</v>
      </c>
      <c r="F8" s="11" t="s">
        <v>14</v>
      </c>
      <c r="G8" s="11" t="s">
        <v>14</v>
      </c>
      <c r="H8" s="11" t="s">
        <v>14</v>
      </c>
      <c r="I8" s="11" t="s">
        <v>14</v>
      </c>
      <c r="J8" s="11" t="s">
        <v>14</v>
      </c>
      <c r="K8" s="11" t="s">
        <v>14</v>
      </c>
      <c r="L8" s="11" t="s">
        <v>14</v>
      </c>
      <c r="M8" s="11" t="s">
        <v>14</v>
      </c>
      <c r="N8" s="11" t="s">
        <v>14</v>
      </c>
      <c r="O8" s="11" t="s">
        <v>14</v>
      </c>
      <c r="P8" s="11" t="s">
        <v>14</v>
      </c>
      <c r="Q8" s="11" t="s">
        <v>14</v>
      </c>
      <c r="R8" s="11" t="s">
        <v>14</v>
      </c>
      <c r="S8" s="11" t="s">
        <v>14</v>
      </c>
      <c r="T8" s="11" t="s">
        <v>14</v>
      </c>
      <c r="U8" s="11" t="s">
        <v>14</v>
      </c>
      <c r="V8" s="11" t="s">
        <v>14</v>
      </c>
      <c r="W8" s="11" t="s">
        <v>14</v>
      </c>
      <c r="X8" s="11" t="s">
        <v>14</v>
      </c>
      <c r="Y8" s="11" t="s">
        <v>14</v>
      </c>
      <c r="Z8" s="11" t="s">
        <v>14</v>
      </c>
      <c r="AA8" s="11" t="s">
        <v>14</v>
      </c>
    </row>
    <row r="9" spans="1:27" x14ac:dyDescent="0.2">
      <c r="A9" s="12" t="s">
        <v>233</v>
      </c>
      <c r="B9" s="14">
        <v>9.8007472999999994</v>
      </c>
      <c r="C9" s="15">
        <v>0.15359439999999999</v>
      </c>
      <c r="D9" s="14">
        <v>6.5294980999999996</v>
      </c>
      <c r="E9" s="15">
        <v>0.1253677</v>
      </c>
      <c r="F9" s="14">
        <v>3.0143354000000002</v>
      </c>
      <c r="G9" s="15">
        <v>8.5180699999999998E-2</v>
      </c>
      <c r="H9" s="14">
        <v>0.25691380000000003</v>
      </c>
      <c r="I9" s="15">
        <v>2.4867899999999998E-2</v>
      </c>
      <c r="J9" s="14">
        <v>57.840544000000001</v>
      </c>
      <c r="K9" s="15">
        <v>0.3731314</v>
      </c>
      <c r="L9" s="14">
        <v>0.21435360000000001</v>
      </c>
      <c r="M9" s="15">
        <v>2.27149E-2</v>
      </c>
      <c r="N9" s="14">
        <v>0.64084490000000005</v>
      </c>
      <c r="O9" s="15">
        <v>3.9275499999999998E-2</v>
      </c>
      <c r="P9" s="14">
        <v>39.644269000000001</v>
      </c>
      <c r="Q9" s="15">
        <v>0.30891279999999999</v>
      </c>
      <c r="R9" s="14">
        <v>17.341076000000001</v>
      </c>
      <c r="S9" s="15">
        <v>0.20430719999999999</v>
      </c>
      <c r="T9" s="14">
        <v>29.184488999999999</v>
      </c>
      <c r="U9" s="15">
        <v>0.26504630000000001</v>
      </c>
      <c r="V9" s="14">
        <v>23.489070999999999</v>
      </c>
      <c r="W9" s="15">
        <v>0.23778179999999999</v>
      </c>
      <c r="X9" s="14">
        <v>5.6954177000000001</v>
      </c>
      <c r="Y9" s="15">
        <v>0.11708689999999999</v>
      </c>
      <c r="Z9" s="14">
        <v>3.1742195999999998</v>
      </c>
      <c r="AA9" s="15">
        <v>8.7410600000000005E-2</v>
      </c>
    </row>
    <row r="10" spans="1:27" x14ac:dyDescent="0.2">
      <c r="A10" s="12" t="s">
        <v>234</v>
      </c>
      <c r="B10" s="14">
        <v>7.4760564</v>
      </c>
      <c r="C10" s="15">
        <v>0.29264279999999998</v>
      </c>
      <c r="D10" s="14">
        <v>4.9106462000000004</v>
      </c>
      <c r="E10" s="15">
        <v>0.2371761</v>
      </c>
      <c r="F10" s="14">
        <v>2.5404105000000001</v>
      </c>
      <c r="G10" s="15">
        <v>0.17058999999999999</v>
      </c>
      <c r="H10" s="14">
        <v>2.49996E-2</v>
      </c>
      <c r="I10" s="15">
        <v>1.6922699999999999E-2</v>
      </c>
      <c r="J10" s="14">
        <v>80.648561999999998</v>
      </c>
      <c r="K10" s="15">
        <v>0.9611693</v>
      </c>
      <c r="L10" s="14">
        <v>0.2263558</v>
      </c>
      <c r="M10" s="15">
        <v>5.0921000000000001E-2</v>
      </c>
      <c r="N10" s="14">
        <v>0.46226270000000003</v>
      </c>
      <c r="O10" s="15">
        <v>7.2768899999999997E-2</v>
      </c>
      <c r="P10" s="14">
        <v>54.509794999999997</v>
      </c>
      <c r="Q10" s="15">
        <v>0.79020330000000005</v>
      </c>
      <c r="R10" s="14">
        <v>25.450149</v>
      </c>
      <c r="S10" s="15">
        <v>0.53994149999999996</v>
      </c>
      <c r="T10" s="14">
        <v>11.312284</v>
      </c>
      <c r="U10" s="15">
        <v>0.35997859999999998</v>
      </c>
      <c r="V10" s="14">
        <v>8.3704512999999992</v>
      </c>
      <c r="W10" s="15">
        <v>0.30965350000000003</v>
      </c>
      <c r="X10" s="14">
        <v>2.9418323000000002</v>
      </c>
      <c r="Y10" s="15">
        <v>0.18357370000000001</v>
      </c>
      <c r="Z10" s="14">
        <v>0.56309810000000005</v>
      </c>
      <c r="AA10" s="15">
        <v>8.0314399999999994E-2</v>
      </c>
    </row>
    <row r="11" spans="1:27" x14ac:dyDescent="0.2">
      <c r="A11" s="9" t="s">
        <v>74</v>
      </c>
      <c r="B11" s="11" t="s">
        <v>14</v>
      </c>
      <c r="C11" s="11" t="s">
        <v>14</v>
      </c>
      <c r="D11" s="11" t="s">
        <v>14</v>
      </c>
      <c r="E11" s="11" t="s">
        <v>14</v>
      </c>
      <c r="F11" s="11" t="s">
        <v>14</v>
      </c>
      <c r="G11" s="11" t="s">
        <v>14</v>
      </c>
      <c r="H11" s="11" t="s">
        <v>14</v>
      </c>
      <c r="I11" s="11" t="s">
        <v>14</v>
      </c>
      <c r="J11" s="11" t="s">
        <v>14</v>
      </c>
      <c r="K11" s="11" t="s">
        <v>14</v>
      </c>
      <c r="L11" s="11" t="s">
        <v>14</v>
      </c>
      <c r="M11" s="11" t="s">
        <v>14</v>
      </c>
      <c r="N11" s="11" t="s">
        <v>14</v>
      </c>
      <c r="O11" s="11" t="s">
        <v>14</v>
      </c>
      <c r="P11" s="11" t="s">
        <v>14</v>
      </c>
      <c r="Q11" s="11" t="s">
        <v>14</v>
      </c>
      <c r="R11" s="11" t="s">
        <v>14</v>
      </c>
      <c r="S11" s="11" t="s">
        <v>14</v>
      </c>
      <c r="T11" s="11" t="s">
        <v>14</v>
      </c>
      <c r="U11" s="11" t="s">
        <v>14</v>
      </c>
      <c r="V11" s="11" t="s">
        <v>14</v>
      </c>
      <c r="W11" s="11" t="s">
        <v>14</v>
      </c>
      <c r="X11" s="11" t="s">
        <v>14</v>
      </c>
      <c r="Y11" s="11" t="s">
        <v>14</v>
      </c>
      <c r="Z11" s="11" t="s">
        <v>14</v>
      </c>
      <c r="AA11" s="11" t="s">
        <v>14</v>
      </c>
    </row>
    <row r="12" spans="1:27" x14ac:dyDescent="0.2">
      <c r="A12" s="12" t="s">
        <v>75</v>
      </c>
      <c r="B12" s="14">
        <v>8.9962391999999998</v>
      </c>
      <c r="C12" s="15">
        <v>0.19315379999999999</v>
      </c>
      <c r="D12" s="14">
        <v>5.5811941999999997</v>
      </c>
      <c r="E12" s="15">
        <v>0.15213750000000001</v>
      </c>
      <c r="F12" s="14">
        <v>3.2888443999999999</v>
      </c>
      <c r="G12" s="15">
        <v>0.116787</v>
      </c>
      <c r="H12" s="14">
        <v>0.1262006</v>
      </c>
      <c r="I12" s="15">
        <v>2.28772E-2</v>
      </c>
      <c r="J12" s="14">
        <v>64.009732999999997</v>
      </c>
      <c r="K12" s="15">
        <v>0.51522369999999995</v>
      </c>
      <c r="L12" s="14">
        <v>0.3019754</v>
      </c>
      <c r="M12" s="15">
        <v>3.5388200000000002E-2</v>
      </c>
      <c r="N12" s="14">
        <v>1.0190386</v>
      </c>
      <c r="O12" s="15">
        <v>6.5008200000000002E-2</v>
      </c>
      <c r="P12" s="14">
        <v>49.148487000000003</v>
      </c>
      <c r="Q12" s="15">
        <v>0.45146900000000001</v>
      </c>
      <c r="R12" s="14">
        <v>13.540232</v>
      </c>
      <c r="S12" s="15">
        <v>0.23696590000000001</v>
      </c>
      <c r="T12" s="14">
        <v>23.360204</v>
      </c>
      <c r="U12" s="15">
        <v>0.31125130000000001</v>
      </c>
      <c r="V12" s="14">
        <v>19.06607</v>
      </c>
      <c r="W12" s="15">
        <v>0.28119230000000001</v>
      </c>
      <c r="X12" s="14">
        <v>4.2941338</v>
      </c>
      <c r="Y12" s="15">
        <v>0.1334476</v>
      </c>
      <c r="Z12" s="14">
        <v>3.6338240000000002</v>
      </c>
      <c r="AA12" s="15">
        <v>0.1227594</v>
      </c>
    </row>
    <row r="13" spans="1:27" x14ac:dyDescent="0.2">
      <c r="A13" s="12" t="s">
        <v>76</v>
      </c>
      <c r="B13" s="14">
        <v>9.8510945999999997</v>
      </c>
      <c r="C13" s="15">
        <v>0.19405240000000001</v>
      </c>
      <c r="D13" s="14">
        <v>7.0346004000000004</v>
      </c>
      <c r="E13" s="15">
        <v>0.16398209999999999</v>
      </c>
      <c r="F13" s="14">
        <v>2.4934452999999999</v>
      </c>
      <c r="G13" s="15">
        <v>9.7628499999999993E-2</v>
      </c>
      <c r="H13" s="14">
        <v>0.32304899999999998</v>
      </c>
      <c r="I13" s="15">
        <v>3.5140699999999997E-2</v>
      </c>
      <c r="J13" s="14">
        <v>59.434761999999999</v>
      </c>
      <c r="K13" s="15">
        <v>0.4766473</v>
      </c>
      <c r="L13" s="14">
        <v>0.1129936</v>
      </c>
      <c r="M13" s="15">
        <v>2.0782800000000001E-2</v>
      </c>
      <c r="N13" s="14">
        <v>0.1117715</v>
      </c>
      <c r="O13" s="15">
        <v>2.06701E-2</v>
      </c>
      <c r="P13" s="14">
        <v>34.041679999999999</v>
      </c>
      <c r="Q13" s="15">
        <v>0.3607301</v>
      </c>
      <c r="R13" s="14">
        <v>25.168316999999998</v>
      </c>
      <c r="S13" s="15">
        <v>0.31017299999999998</v>
      </c>
      <c r="T13" s="14">
        <v>29.134582999999999</v>
      </c>
      <c r="U13" s="15">
        <v>0.33371919999999999</v>
      </c>
      <c r="V13" s="14">
        <v>22.836472000000001</v>
      </c>
      <c r="W13" s="15">
        <v>0.29545500000000002</v>
      </c>
      <c r="X13" s="14">
        <v>6.2981112000000001</v>
      </c>
      <c r="Y13" s="15">
        <v>0.15516079999999999</v>
      </c>
      <c r="Z13" s="14">
        <v>1.5795607</v>
      </c>
      <c r="AA13" s="15">
        <v>7.7704300000000004E-2</v>
      </c>
    </row>
    <row r="14" spans="1:27" x14ac:dyDescent="0.2">
      <c r="A14" s="9" t="s">
        <v>69</v>
      </c>
      <c r="B14" s="11" t="s">
        <v>14</v>
      </c>
      <c r="C14" s="11" t="s">
        <v>14</v>
      </c>
      <c r="D14" s="11" t="s">
        <v>14</v>
      </c>
      <c r="E14" s="11" t="s">
        <v>14</v>
      </c>
      <c r="F14" s="11" t="s">
        <v>14</v>
      </c>
      <c r="G14" s="11" t="s">
        <v>14</v>
      </c>
      <c r="H14" s="11" t="s">
        <v>14</v>
      </c>
      <c r="I14" s="11" t="s">
        <v>14</v>
      </c>
      <c r="J14" s="11" t="s">
        <v>14</v>
      </c>
      <c r="K14" s="11" t="s">
        <v>14</v>
      </c>
      <c r="L14" s="11" t="s">
        <v>14</v>
      </c>
      <c r="M14" s="11" t="s">
        <v>14</v>
      </c>
      <c r="N14" s="11" t="s">
        <v>14</v>
      </c>
      <c r="O14" s="11" t="s">
        <v>14</v>
      </c>
      <c r="P14" s="11" t="s">
        <v>14</v>
      </c>
      <c r="Q14" s="11" t="s">
        <v>14</v>
      </c>
      <c r="R14" s="11" t="s">
        <v>14</v>
      </c>
      <c r="S14" s="11" t="s">
        <v>14</v>
      </c>
      <c r="T14" s="11" t="s">
        <v>14</v>
      </c>
      <c r="U14" s="11" t="s">
        <v>14</v>
      </c>
      <c r="V14" s="11" t="s">
        <v>14</v>
      </c>
      <c r="W14" s="11" t="s">
        <v>14</v>
      </c>
      <c r="X14" s="11" t="s">
        <v>14</v>
      </c>
      <c r="Y14" s="11" t="s">
        <v>14</v>
      </c>
      <c r="Z14" s="11" t="s">
        <v>14</v>
      </c>
      <c r="AA14" s="11" t="s">
        <v>14</v>
      </c>
    </row>
    <row r="15" spans="1:27" x14ac:dyDescent="0.2">
      <c r="A15" s="12" t="s">
        <v>96</v>
      </c>
      <c r="B15" s="14">
        <v>13.450794999999999</v>
      </c>
      <c r="C15" s="15">
        <v>0.46581820000000002</v>
      </c>
      <c r="D15" s="14">
        <v>8.3907825000000003</v>
      </c>
      <c r="E15" s="15">
        <v>0.36791180000000001</v>
      </c>
      <c r="F15" s="14">
        <v>5.0600128</v>
      </c>
      <c r="G15" s="15">
        <v>0.2857053</v>
      </c>
      <c r="H15" s="14">
        <v>0</v>
      </c>
      <c r="I15" s="15">
        <v>0</v>
      </c>
      <c r="J15" s="14">
        <v>52.390625</v>
      </c>
      <c r="K15" s="15">
        <v>0.91932550000000002</v>
      </c>
      <c r="L15" s="14">
        <v>1.7937304999999999</v>
      </c>
      <c r="M15" s="15">
        <v>0.1701066</v>
      </c>
      <c r="N15" s="14">
        <v>0.27066509999999999</v>
      </c>
      <c r="O15" s="15">
        <v>6.6078300000000006E-2</v>
      </c>
      <c r="P15" s="14">
        <v>0</v>
      </c>
      <c r="Q15" s="15">
        <v>0</v>
      </c>
      <c r="R15" s="14">
        <v>50.326228999999998</v>
      </c>
      <c r="S15" s="15">
        <v>0.90103089999999997</v>
      </c>
      <c r="T15" s="14">
        <v>32.850662999999997</v>
      </c>
      <c r="U15" s="15">
        <v>0.72797179999999995</v>
      </c>
      <c r="V15" s="14">
        <v>21.715157999999999</v>
      </c>
      <c r="W15" s="15">
        <v>0.59186680000000003</v>
      </c>
      <c r="X15" s="14">
        <v>11.135505</v>
      </c>
      <c r="Y15" s="15">
        <v>0.42383559999999998</v>
      </c>
      <c r="Z15" s="14">
        <v>1.3079168999999999</v>
      </c>
      <c r="AA15" s="15">
        <v>0.14525550000000001</v>
      </c>
    </row>
    <row r="16" spans="1:27" x14ac:dyDescent="0.2">
      <c r="A16" s="12" t="s">
        <v>70</v>
      </c>
      <c r="B16" s="14">
        <v>7.0845566</v>
      </c>
      <c r="C16" s="15">
        <v>0.3015448</v>
      </c>
      <c r="D16" s="14">
        <v>5.1788287000000004</v>
      </c>
      <c r="E16" s="15">
        <v>0.25781680000000001</v>
      </c>
      <c r="F16" s="14">
        <v>1.8409631</v>
      </c>
      <c r="G16" s="15">
        <v>0.15371560000000001</v>
      </c>
      <c r="H16" s="14">
        <v>6.4764799999999997E-2</v>
      </c>
      <c r="I16" s="15">
        <v>2.88314E-2</v>
      </c>
      <c r="J16" s="14">
        <v>58.120786000000003</v>
      </c>
      <c r="K16" s="15">
        <v>0.86369660000000004</v>
      </c>
      <c r="L16" s="14">
        <v>9.1736600000000001E-2</v>
      </c>
      <c r="M16" s="15">
        <v>3.43136E-2</v>
      </c>
      <c r="N16" s="14">
        <v>1.3987723000000001</v>
      </c>
      <c r="O16" s="15">
        <v>0.133989</v>
      </c>
      <c r="P16" s="14">
        <v>33.649768999999999</v>
      </c>
      <c r="Q16" s="15">
        <v>0.65718330000000003</v>
      </c>
      <c r="R16" s="14">
        <v>22.980508</v>
      </c>
      <c r="S16" s="15">
        <v>0.54309439999999998</v>
      </c>
      <c r="T16" s="14">
        <v>31.253836</v>
      </c>
      <c r="U16" s="15">
        <v>0.63335490000000005</v>
      </c>
      <c r="V16" s="14">
        <v>26.043534000000001</v>
      </c>
      <c r="W16" s="15">
        <v>0.57815649999999996</v>
      </c>
      <c r="X16" s="14">
        <v>5.2103017999999999</v>
      </c>
      <c r="Y16" s="15">
        <v>0.25859900000000002</v>
      </c>
      <c r="Z16" s="14">
        <v>3.5408208000000001</v>
      </c>
      <c r="AA16" s="15">
        <v>0.21318049999999999</v>
      </c>
    </row>
    <row r="17" spans="1:27" x14ac:dyDescent="0.2">
      <c r="A17" s="12" t="s">
        <v>71</v>
      </c>
      <c r="B17" s="14">
        <v>10.463374</v>
      </c>
      <c r="C17" s="15">
        <v>0.31366840000000001</v>
      </c>
      <c r="D17" s="14">
        <v>5.9972485999999998</v>
      </c>
      <c r="E17" s="15">
        <v>0.23747119999999999</v>
      </c>
      <c r="F17" s="14">
        <v>4.2686747</v>
      </c>
      <c r="G17" s="15">
        <v>0.20034640000000001</v>
      </c>
      <c r="H17" s="14">
        <v>0.19745109999999999</v>
      </c>
      <c r="I17" s="15">
        <v>4.3088799999999997E-2</v>
      </c>
      <c r="J17" s="14">
        <v>64.758090999999993</v>
      </c>
      <c r="K17" s="15">
        <v>0.78033660000000005</v>
      </c>
      <c r="L17" s="14">
        <v>5.1434100000000003E-2</v>
      </c>
      <c r="M17" s="15">
        <v>2.1991799999999999E-2</v>
      </c>
      <c r="N17" s="14">
        <v>0.3475008</v>
      </c>
      <c r="O17" s="15">
        <v>5.7162699999999997E-2</v>
      </c>
      <c r="P17" s="14">
        <v>49.93768</v>
      </c>
      <c r="Q17" s="15">
        <v>0.68525009999999997</v>
      </c>
      <c r="R17" s="14">
        <v>14.421476999999999</v>
      </c>
      <c r="S17" s="15">
        <v>0.36824750000000001</v>
      </c>
      <c r="T17" s="14">
        <v>23.796486000000002</v>
      </c>
      <c r="U17" s="15">
        <v>0.47303289999999998</v>
      </c>
      <c r="V17" s="14">
        <v>19.222626999999999</v>
      </c>
      <c r="W17" s="15">
        <v>0.4251492</v>
      </c>
      <c r="X17" s="14">
        <v>4.5738592999999996</v>
      </c>
      <c r="Y17" s="15">
        <v>0.2073845</v>
      </c>
      <c r="Z17" s="14">
        <v>0.98204829999999999</v>
      </c>
      <c r="AA17" s="15">
        <v>9.6095100000000003E-2</v>
      </c>
    </row>
    <row r="18" spans="1:27" x14ac:dyDescent="0.2">
      <c r="A18" s="12" t="s">
        <v>72</v>
      </c>
      <c r="B18" s="14">
        <v>8.8147058000000005</v>
      </c>
      <c r="C18" s="15">
        <v>0.24849789999999999</v>
      </c>
      <c r="D18" s="14">
        <v>5.3413563999999996</v>
      </c>
      <c r="E18" s="15">
        <v>0.19343930000000001</v>
      </c>
      <c r="F18" s="14">
        <v>3.0601128000000002</v>
      </c>
      <c r="G18" s="15">
        <v>0.14641570000000001</v>
      </c>
      <c r="H18" s="14">
        <v>0.41323650000000001</v>
      </c>
      <c r="I18" s="15">
        <v>5.3804499999999998E-2</v>
      </c>
      <c r="J18" s="14">
        <v>73.363079999999997</v>
      </c>
      <c r="K18" s="15">
        <v>0.71689849999999999</v>
      </c>
      <c r="L18" s="14">
        <v>0.21504400000000001</v>
      </c>
      <c r="M18" s="15">
        <v>3.8813500000000001E-2</v>
      </c>
      <c r="N18" s="14">
        <v>0.57325579999999998</v>
      </c>
      <c r="O18" s="15">
        <v>6.3371399999999994E-2</v>
      </c>
      <c r="P18" s="14">
        <v>57.906967999999999</v>
      </c>
      <c r="Q18" s="15">
        <v>0.63691909999999996</v>
      </c>
      <c r="R18" s="14">
        <v>14.667812</v>
      </c>
      <c r="S18" s="15">
        <v>0.32055430000000001</v>
      </c>
      <c r="T18" s="14">
        <v>14.774122999999999</v>
      </c>
      <c r="U18" s="15">
        <v>0.32171379999999999</v>
      </c>
      <c r="V18" s="14">
        <v>11.081424</v>
      </c>
      <c r="W18" s="15">
        <v>0.2786228</v>
      </c>
      <c r="X18" s="14">
        <v>3.6926988999999999</v>
      </c>
      <c r="Y18" s="15">
        <v>0.1608388</v>
      </c>
      <c r="Z18" s="14">
        <v>3.0480915999999998</v>
      </c>
      <c r="AA18" s="15">
        <v>0.1461278</v>
      </c>
    </row>
    <row r="19" spans="1:27" x14ac:dyDescent="0.2">
      <c r="A19" s="12" t="s">
        <v>73</v>
      </c>
      <c r="B19" s="14">
        <v>10.579634</v>
      </c>
      <c r="C19" s="15">
        <v>0.30498330000000001</v>
      </c>
      <c r="D19" s="14">
        <v>9.1428951000000005</v>
      </c>
      <c r="E19" s="15">
        <v>0.28351929999999997</v>
      </c>
      <c r="F19" s="14">
        <v>1.2449592</v>
      </c>
      <c r="G19" s="15">
        <v>0.1046209</v>
      </c>
      <c r="H19" s="14">
        <v>0.19177920000000001</v>
      </c>
      <c r="I19" s="15">
        <v>4.1062099999999997E-2</v>
      </c>
      <c r="J19" s="14">
        <v>45.178215000000002</v>
      </c>
      <c r="K19" s="15">
        <v>0.63023899999999999</v>
      </c>
      <c r="L19" s="14">
        <v>0</v>
      </c>
      <c r="M19" s="15">
        <v>0</v>
      </c>
      <c r="N19" s="14">
        <v>0</v>
      </c>
      <c r="O19" s="15">
        <v>0</v>
      </c>
      <c r="P19" s="14">
        <v>31.539923000000002</v>
      </c>
      <c r="Q19" s="15">
        <v>0.5265881</v>
      </c>
      <c r="R19" s="14">
        <v>13.638293000000001</v>
      </c>
      <c r="S19" s="15">
        <v>0.34627469999999999</v>
      </c>
      <c r="T19" s="14">
        <v>40.064467</v>
      </c>
      <c r="U19" s="15">
        <v>0.59349960000000002</v>
      </c>
      <c r="V19" s="14">
        <v>33.493122</v>
      </c>
      <c r="W19" s="15">
        <v>0.54264849999999998</v>
      </c>
      <c r="X19" s="14">
        <v>6.571345</v>
      </c>
      <c r="Y19" s="15">
        <v>0.2403632</v>
      </c>
      <c r="Z19" s="14">
        <v>4.1776844000000004</v>
      </c>
      <c r="AA19" s="15">
        <v>0.19164990000000001</v>
      </c>
    </row>
    <row r="20" spans="1:27" x14ac:dyDescent="0.2">
      <c r="A20" s="9" t="s">
        <v>29</v>
      </c>
      <c r="B20" s="11" t="s">
        <v>14</v>
      </c>
      <c r="C20" s="11" t="s">
        <v>14</v>
      </c>
      <c r="D20" s="11" t="s">
        <v>14</v>
      </c>
      <c r="E20" s="11" t="s">
        <v>14</v>
      </c>
      <c r="F20" s="11" t="s">
        <v>14</v>
      </c>
      <c r="G20" s="11" t="s">
        <v>14</v>
      </c>
      <c r="H20" s="11" t="s">
        <v>14</v>
      </c>
      <c r="I20" s="11" t="s">
        <v>14</v>
      </c>
      <c r="J20" s="11" t="s">
        <v>14</v>
      </c>
      <c r="K20" s="11" t="s">
        <v>14</v>
      </c>
      <c r="L20" s="11" t="s">
        <v>14</v>
      </c>
      <c r="M20" s="11" t="s">
        <v>14</v>
      </c>
      <c r="N20" s="11" t="s">
        <v>14</v>
      </c>
      <c r="O20" s="11" t="s">
        <v>14</v>
      </c>
      <c r="P20" s="11" t="s">
        <v>14</v>
      </c>
      <c r="Q20" s="11" t="s">
        <v>14</v>
      </c>
      <c r="R20" s="11" t="s">
        <v>14</v>
      </c>
      <c r="S20" s="11" t="s">
        <v>14</v>
      </c>
      <c r="T20" s="11" t="s">
        <v>14</v>
      </c>
      <c r="U20" s="11" t="s">
        <v>14</v>
      </c>
      <c r="V20" s="11" t="s">
        <v>14</v>
      </c>
      <c r="W20" s="11" t="s">
        <v>14</v>
      </c>
      <c r="X20" s="11" t="s">
        <v>14</v>
      </c>
      <c r="Y20" s="11" t="s">
        <v>14</v>
      </c>
      <c r="Z20" s="11" t="s">
        <v>14</v>
      </c>
      <c r="AA20" s="11" t="s">
        <v>14</v>
      </c>
    </row>
    <row r="21" spans="1:27" x14ac:dyDescent="0.2">
      <c r="A21" s="12" t="s">
        <v>30</v>
      </c>
      <c r="B21" s="14">
        <v>12.993114</v>
      </c>
      <c r="C21" s="15">
        <v>0.50106220000000001</v>
      </c>
      <c r="D21" s="14">
        <v>10.07912</v>
      </c>
      <c r="E21" s="15">
        <v>0.4413126</v>
      </c>
      <c r="F21" s="14">
        <v>2.7479615000000002</v>
      </c>
      <c r="G21" s="15">
        <v>0.23043069999999999</v>
      </c>
      <c r="H21" s="14">
        <v>0.16603190000000001</v>
      </c>
      <c r="I21" s="15">
        <v>5.6640999999999997E-2</v>
      </c>
      <c r="J21" s="14">
        <v>53.064222000000001</v>
      </c>
      <c r="K21" s="15">
        <v>1.0125953999999999</v>
      </c>
      <c r="L21" s="14">
        <v>0.17816109999999999</v>
      </c>
      <c r="M21" s="15">
        <v>5.8673400000000001E-2</v>
      </c>
      <c r="N21" s="14">
        <v>0.47337319999999999</v>
      </c>
      <c r="O21" s="15">
        <v>9.5639399999999999E-2</v>
      </c>
      <c r="P21" s="14">
        <v>25.941645999999999</v>
      </c>
      <c r="Q21" s="15">
        <v>0.70800090000000004</v>
      </c>
      <c r="R21" s="14">
        <v>26.471043000000002</v>
      </c>
      <c r="S21" s="15">
        <v>0.71518859999999995</v>
      </c>
      <c r="T21" s="14">
        <v>25.582529999999998</v>
      </c>
      <c r="U21" s="15">
        <v>0.70308329999999997</v>
      </c>
      <c r="V21" s="14">
        <v>18.575407999999999</v>
      </c>
      <c r="W21" s="15">
        <v>0.59910680000000005</v>
      </c>
      <c r="X21" s="14">
        <v>7.0071222000000004</v>
      </c>
      <c r="Y21" s="15">
        <v>0.3679636</v>
      </c>
      <c r="Z21" s="14">
        <v>8.3601334000000005</v>
      </c>
      <c r="AA21" s="15">
        <v>0.4019219</v>
      </c>
    </row>
    <row r="22" spans="1:27" x14ac:dyDescent="0.2">
      <c r="A22" s="12" t="s">
        <v>31</v>
      </c>
      <c r="B22" s="14">
        <v>10.038880000000001</v>
      </c>
      <c r="C22" s="15">
        <v>0.2695226</v>
      </c>
      <c r="D22" s="14">
        <v>6.5837490000000001</v>
      </c>
      <c r="E22" s="15">
        <v>0.21826760000000001</v>
      </c>
      <c r="F22" s="14">
        <v>3.2158921</v>
      </c>
      <c r="G22" s="15">
        <v>0.15254690000000001</v>
      </c>
      <c r="H22" s="14">
        <v>0.23923910000000001</v>
      </c>
      <c r="I22" s="15">
        <v>4.1607199999999997E-2</v>
      </c>
      <c r="J22" s="14">
        <v>62.302664</v>
      </c>
      <c r="K22" s="15">
        <v>0.67143799999999998</v>
      </c>
      <c r="L22" s="14">
        <v>6.4327800000000004E-2</v>
      </c>
      <c r="M22" s="15">
        <v>2.15751E-2</v>
      </c>
      <c r="N22" s="14">
        <v>0.52079869999999995</v>
      </c>
      <c r="O22" s="15">
        <v>6.1388600000000001E-2</v>
      </c>
      <c r="P22" s="14">
        <v>49.027414</v>
      </c>
      <c r="Q22" s="15">
        <v>0.59562389999999998</v>
      </c>
      <c r="R22" s="14">
        <v>12.690123</v>
      </c>
      <c r="S22" s="15">
        <v>0.30302990000000002</v>
      </c>
      <c r="T22" s="14">
        <v>25.225715999999998</v>
      </c>
      <c r="U22" s="15">
        <v>0.42724240000000002</v>
      </c>
      <c r="V22" s="14">
        <v>19.732914000000001</v>
      </c>
      <c r="W22" s="15">
        <v>0.37787510000000002</v>
      </c>
      <c r="X22" s="14">
        <v>5.4928017999999996</v>
      </c>
      <c r="Y22" s="15">
        <v>0.1993653</v>
      </c>
      <c r="Z22" s="14">
        <v>2.4327405</v>
      </c>
      <c r="AA22" s="15">
        <v>0.1326785</v>
      </c>
    </row>
    <row r="23" spans="1:27" x14ac:dyDescent="0.2">
      <c r="A23" s="12" t="s">
        <v>32</v>
      </c>
      <c r="B23" s="14">
        <v>9.0896095999999993</v>
      </c>
      <c r="C23" s="15">
        <v>0.2202423</v>
      </c>
      <c r="D23" s="14">
        <v>5.4804946000000001</v>
      </c>
      <c r="E23" s="15">
        <v>0.17101649999999999</v>
      </c>
      <c r="F23" s="14">
        <v>3.3147684000000002</v>
      </c>
      <c r="G23" s="15">
        <v>0.13300090000000001</v>
      </c>
      <c r="H23" s="14">
        <v>0.29434660000000001</v>
      </c>
      <c r="I23" s="15">
        <v>3.9633099999999997E-2</v>
      </c>
      <c r="J23" s="14">
        <v>67.058937999999998</v>
      </c>
      <c r="K23" s="15">
        <v>0.59821369999999996</v>
      </c>
      <c r="L23" s="14">
        <v>0.1271391</v>
      </c>
      <c r="M23" s="15">
        <v>2.6047600000000001E-2</v>
      </c>
      <c r="N23" s="14">
        <v>0.90944879999999995</v>
      </c>
      <c r="O23" s="15">
        <v>6.9665400000000002E-2</v>
      </c>
      <c r="P23" s="14">
        <v>51.009244000000002</v>
      </c>
      <c r="Q23" s="15">
        <v>0.52173800000000004</v>
      </c>
      <c r="R23" s="14">
        <v>15.013107</v>
      </c>
      <c r="S23" s="15">
        <v>0.28305010000000003</v>
      </c>
      <c r="T23" s="14">
        <v>21.387667</v>
      </c>
      <c r="U23" s="15">
        <v>0.337839</v>
      </c>
      <c r="V23" s="14">
        <v>17.616658000000001</v>
      </c>
      <c r="W23" s="15">
        <v>0.30661250000000001</v>
      </c>
      <c r="X23" s="14">
        <v>3.7710088000000002</v>
      </c>
      <c r="Y23" s="15">
        <v>0.14185900000000001</v>
      </c>
      <c r="Z23" s="14">
        <v>2.4637855000000002</v>
      </c>
      <c r="AA23" s="15">
        <v>0.11466460000000001</v>
      </c>
    </row>
    <row r="24" spans="1:27" x14ac:dyDescent="0.2">
      <c r="A24" s="12" t="s">
        <v>33</v>
      </c>
      <c r="B24" s="14">
        <v>7.9917676000000002</v>
      </c>
      <c r="C24" s="15">
        <v>0.25244860000000002</v>
      </c>
      <c r="D24" s="14">
        <v>6.0719643000000003</v>
      </c>
      <c r="E24" s="15">
        <v>0.2200473</v>
      </c>
      <c r="F24" s="14">
        <v>1.8747874</v>
      </c>
      <c r="G24" s="15">
        <v>0.12227209999999999</v>
      </c>
      <c r="H24" s="14">
        <v>4.5015800000000002E-2</v>
      </c>
      <c r="I24" s="15">
        <v>1.89467E-2</v>
      </c>
      <c r="J24" s="14">
        <v>54.233851000000001</v>
      </c>
      <c r="K24" s="15">
        <v>0.65763769999999999</v>
      </c>
      <c r="L24" s="14">
        <v>0.59099049999999997</v>
      </c>
      <c r="M24" s="15">
        <v>6.8650199999999995E-2</v>
      </c>
      <c r="N24" s="14">
        <v>0.162275</v>
      </c>
      <c r="O24" s="15">
        <v>3.5973100000000001E-2</v>
      </c>
      <c r="P24" s="14">
        <v>22.262381000000001</v>
      </c>
      <c r="Q24" s="15">
        <v>0.42134440000000001</v>
      </c>
      <c r="R24" s="14">
        <v>31.218205000000001</v>
      </c>
      <c r="S24" s="15">
        <v>0.49894820000000001</v>
      </c>
      <c r="T24" s="14">
        <v>36.106755</v>
      </c>
      <c r="U24" s="15">
        <v>0.53659380000000001</v>
      </c>
      <c r="V24" s="14">
        <v>29.011481</v>
      </c>
      <c r="W24" s="15">
        <v>0.48099039999999998</v>
      </c>
      <c r="X24" s="14">
        <v>7.0952741000000001</v>
      </c>
      <c r="Y24" s="15">
        <v>0.237868</v>
      </c>
      <c r="Z24" s="14">
        <v>1.6676263</v>
      </c>
      <c r="AA24" s="15">
        <v>0.115319</v>
      </c>
    </row>
    <row r="25" spans="1:27" x14ac:dyDescent="0.2">
      <c r="A25" s="52" t="s">
        <v>493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</row>
    <row r="26" spans="1:27" ht="12" customHeight="1" x14ac:dyDescent="0.2">
      <c r="A26" s="53" t="s">
        <v>437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</row>
    <row r="27" spans="1:27" ht="12" customHeight="1" x14ac:dyDescent="0.2">
      <c r="A27" s="51" t="s">
        <v>36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</row>
    <row r="28" spans="1:27" ht="12" customHeight="1" x14ac:dyDescent="0.2">
      <c r="A28" s="51" t="s">
        <v>37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</row>
    <row r="29" spans="1:27" ht="12" customHeight="1" x14ac:dyDescent="0.2">
      <c r="A29" s="51" t="s">
        <v>38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</row>
    <row r="30" spans="1:27" ht="12" customHeight="1" x14ac:dyDescent="0.2">
      <c r="A30" s="51" t="s">
        <v>39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</row>
    <row r="31" spans="1:27" ht="12" customHeight="1" x14ac:dyDescent="0.2">
      <c r="A31" s="51" t="s">
        <v>14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</row>
  </sheetData>
  <mergeCells count="25">
    <mergeCell ref="D5:E5"/>
    <mergeCell ref="F5:G5"/>
    <mergeCell ref="H5:I5"/>
    <mergeCell ref="J5:K5"/>
    <mergeCell ref="A3:AA3"/>
    <mergeCell ref="B4:I4"/>
    <mergeCell ref="J4:S4"/>
    <mergeCell ref="T4:Y4"/>
    <mergeCell ref="Z4:AA4"/>
    <mergeCell ref="A29:AA29"/>
    <mergeCell ref="A30:AA30"/>
    <mergeCell ref="A31:AA31"/>
    <mergeCell ref="X5:Y5"/>
    <mergeCell ref="Z5:AA5"/>
    <mergeCell ref="A25:AA25"/>
    <mergeCell ref="A26:AA26"/>
    <mergeCell ref="A27:AA27"/>
    <mergeCell ref="A28:AA28"/>
    <mergeCell ref="L5:M5"/>
    <mergeCell ref="N5:O5"/>
    <mergeCell ref="P5:Q5"/>
    <mergeCell ref="R5:S5"/>
    <mergeCell ref="T5:U5"/>
    <mergeCell ref="V5:W5"/>
    <mergeCell ref="B5:C5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18"/>
  <dimension ref="A1:AA31"/>
  <sheetViews>
    <sheetView workbookViewId="0"/>
  </sheetViews>
  <sheetFormatPr baseColWidth="10" defaultColWidth="11.42578125" defaultRowHeight="12.75" x14ac:dyDescent="0.2"/>
  <cols>
    <col min="1" max="1" width="51.42578125" style="1" bestFit="1" customWidth="1"/>
    <col min="2" max="2" width="13.7109375" style="1" bestFit="1" customWidth="1"/>
    <col min="3" max="3" width="9.140625" style="1" bestFit="1" customWidth="1"/>
    <col min="4" max="4" width="13.7109375" style="1" bestFit="1" customWidth="1"/>
    <col min="5" max="5" width="9.140625" style="1" bestFit="1" customWidth="1"/>
    <col min="6" max="6" width="13.7109375" style="1" bestFit="1" customWidth="1"/>
    <col min="7" max="7" width="9.140625" style="1" bestFit="1" customWidth="1"/>
    <col min="8" max="8" width="13.7109375" style="1" bestFit="1" customWidth="1"/>
    <col min="9" max="9" width="9.140625" style="1" bestFit="1" customWidth="1"/>
    <col min="10" max="10" width="13.7109375" style="1" bestFit="1" customWidth="1"/>
    <col min="11" max="11" width="9.140625" style="1" bestFit="1" customWidth="1"/>
    <col min="12" max="12" width="13.7109375" style="1" bestFit="1" customWidth="1"/>
    <col min="13" max="13" width="9.140625" style="1" bestFit="1" customWidth="1"/>
    <col min="14" max="14" width="13.7109375" style="1" bestFit="1" customWidth="1"/>
    <col min="15" max="15" width="9.140625" style="1" bestFit="1" customWidth="1"/>
    <col min="16" max="16" width="13.7109375" style="1" bestFit="1" customWidth="1"/>
    <col min="17" max="17" width="9.140625" style="1" bestFit="1" customWidth="1"/>
    <col min="18" max="18" width="13.7109375" style="1" bestFit="1" customWidth="1"/>
    <col min="19" max="19" width="9.140625" style="1" bestFit="1" customWidth="1"/>
    <col min="20" max="20" width="13.7109375" style="1" bestFit="1" customWidth="1"/>
    <col min="21" max="21" width="9.140625" style="1" bestFit="1" customWidth="1"/>
    <col min="22" max="22" width="13.7109375" style="1" bestFit="1" customWidth="1"/>
    <col min="23" max="23" width="9.140625" style="1" bestFit="1" customWidth="1"/>
    <col min="24" max="24" width="13.7109375" style="1" bestFit="1" customWidth="1"/>
    <col min="25" max="25" width="9.140625" style="1" bestFit="1" customWidth="1"/>
    <col min="26" max="26" width="13.7109375" style="1" bestFit="1" customWidth="1"/>
    <col min="27" max="27" width="9.140625" style="1" bestFit="1" customWidth="1"/>
    <col min="28" max="16384" width="11.42578125" style="1"/>
  </cols>
  <sheetData>
    <row r="1" spans="1:27" x14ac:dyDescent="0.2">
      <c r="A1" s="45" t="s">
        <v>949</v>
      </c>
    </row>
    <row r="3" spans="1:27" ht="12.95" customHeight="1" x14ac:dyDescent="0.2">
      <c r="A3" s="54" t="s">
        <v>529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</row>
    <row r="4" spans="1:27" x14ac:dyDescent="0.2">
      <c r="A4" s="2" t="s">
        <v>1</v>
      </c>
      <c r="B4" s="55" t="s">
        <v>511</v>
      </c>
      <c r="C4" s="56"/>
      <c r="D4" s="56"/>
      <c r="E4" s="56"/>
      <c r="F4" s="56"/>
      <c r="G4" s="56"/>
      <c r="H4" s="56"/>
      <c r="I4" s="56"/>
      <c r="J4" s="55" t="s">
        <v>512</v>
      </c>
      <c r="K4" s="56"/>
      <c r="L4" s="56"/>
      <c r="M4" s="56"/>
      <c r="N4" s="56"/>
      <c r="O4" s="56"/>
      <c r="P4" s="56"/>
      <c r="Q4" s="56"/>
      <c r="R4" s="56"/>
      <c r="S4" s="56"/>
      <c r="T4" s="55" t="s">
        <v>513</v>
      </c>
      <c r="U4" s="56"/>
      <c r="V4" s="56"/>
      <c r="W4" s="56"/>
      <c r="X4" s="56"/>
      <c r="Y4" s="56"/>
      <c r="Z4" s="55" t="s">
        <v>459</v>
      </c>
      <c r="AA4" s="56"/>
    </row>
    <row r="5" spans="1:27" x14ac:dyDescent="0.2">
      <c r="A5" s="2" t="s">
        <v>1</v>
      </c>
      <c r="B5" s="55" t="s">
        <v>12</v>
      </c>
      <c r="C5" s="56"/>
      <c r="D5" s="55" t="s">
        <v>514</v>
      </c>
      <c r="E5" s="56"/>
      <c r="F5" s="55" t="s">
        <v>351</v>
      </c>
      <c r="G5" s="56"/>
      <c r="H5" s="55" t="s">
        <v>7</v>
      </c>
      <c r="I5" s="56"/>
      <c r="J5" s="55" t="s">
        <v>12</v>
      </c>
      <c r="K5" s="56"/>
      <c r="L5" s="55" t="s">
        <v>515</v>
      </c>
      <c r="M5" s="56"/>
      <c r="N5" s="55" t="s">
        <v>353</v>
      </c>
      <c r="O5" s="56"/>
      <c r="P5" s="55" t="s">
        <v>516</v>
      </c>
      <c r="Q5" s="56"/>
      <c r="R5" s="55" t="s">
        <v>517</v>
      </c>
      <c r="S5" s="56"/>
      <c r="T5" s="55" t="s">
        <v>12</v>
      </c>
      <c r="U5" s="56"/>
      <c r="V5" s="55" t="s">
        <v>354</v>
      </c>
      <c r="W5" s="56"/>
      <c r="X5" s="55" t="s">
        <v>518</v>
      </c>
      <c r="Y5" s="56"/>
      <c r="Z5" s="55" t="s">
        <v>12</v>
      </c>
      <c r="AA5" s="56"/>
    </row>
    <row r="6" spans="1:27" ht="22.5" x14ac:dyDescent="0.2">
      <c r="A6" s="2" t="s">
        <v>1</v>
      </c>
      <c r="B6" s="4" t="s">
        <v>528</v>
      </c>
      <c r="C6" s="4" t="s">
        <v>11</v>
      </c>
      <c r="D6" s="4" t="s">
        <v>528</v>
      </c>
      <c r="E6" s="4" t="s">
        <v>11</v>
      </c>
      <c r="F6" s="4" t="s">
        <v>528</v>
      </c>
      <c r="G6" s="4" t="s">
        <v>11</v>
      </c>
      <c r="H6" s="4" t="s">
        <v>528</v>
      </c>
      <c r="I6" s="4" t="s">
        <v>11</v>
      </c>
      <c r="J6" s="4" t="s">
        <v>528</v>
      </c>
      <c r="K6" s="4" t="s">
        <v>11</v>
      </c>
      <c r="L6" s="4" t="s">
        <v>528</v>
      </c>
      <c r="M6" s="4" t="s">
        <v>11</v>
      </c>
      <c r="N6" s="4" t="s">
        <v>528</v>
      </c>
      <c r="O6" s="4" t="s">
        <v>11</v>
      </c>
      <c r="P6" s="4" t="s">
        <v>528</v>
      </c>
      <c r="Q6" s="4" t="s">
        <v>11</v>
      </c>
      <c r="R6" s="4" t="s">
        <v>528</v>
      </c>
      <c r="S6" s="4" t="s">
        <v>11</v>
      </c>
      <c r="T6" s="4" t="s">
        <v>528</v>
      </c>
      <c r="U6" s="4" t="s">
        <v>11</v>
      </c>
      <c r="V6" s="4" t="s">
        <v>528</v>
      </c>
      <c r="W6" s="4" t="s">
        <v>11</v>
      </c>
      <c r="X6" s="4" t="s">
        <v>528</v>
      </c>
      <c r="Y6" s="4" t="s">
        <v>11</v>
      </c>
      <c r="Z6" s="4" t="s">
        <v>528</v>
      </c>
      <c r="AA6" s="4" t="s">
        <v>11</v>
      </c>
    </row>
    <row r="7" spans="1:27" x14ac:dyDescent="0.2">
      <c r="A7" s="5" t="s">
        <v>12</v>
      </c>
      <c r="B7" s="7">
        <v>45.098132999999997</v>
      </c>
      <c r="C7" s="8">
        <v>0.29950830000000001</v>
      </c>
      <c r="D7" s="7">
        <v>39.565963000000004</v>
      </c>
      <c r="E7" s="8">
        <v>0.28053719999999999</v>
      </c>
      <c r="F7" s="7">
        <v>5.2350288000000003</v>
      </c>
      <c r="G7" s="8">
        <v>0.10204439999999999</v>
      </c>
      <c r="H7" s="7">
        <v>0.29714089999999999</v>
      </c>
      <c r="I7" s="8">
        <v>2.43114E-2</v>
      </c>
      <c r="J7" s="7">
        <v>37.658990000000003</v>
      </c>
      <c r="K7" s="8">
        <v>0.27369320000000003</v>
      </c>
      <c r="L7" s="7">
        <v>0.23836860000000001</v>
      </c>
      <c r="M7" s="8">
        <v>2.17748E-2</v>
      </c>
      <c r="N7" s="7">
        <v>0.59134050000000005</v>
      </c>
      <c r="O7" s="8">
        <v>3.4296399999999998E-2</v>
      </c>
      <c r="P7" s="7">
        <v>26.179929000000001</v>
      </c>
      <c r="Q7" s="8">
        <v>0.22819909999999999</v>
      </c>
      <c r="R7" s="7">
        <v>10.649352</v>
      </c>
      <c r="S7" s="8">
        <v>0.14554300000000001</v>
      </c>
      <c r="T7" s="7">
        <v>14.719694</v>
      </c>
      <c r="U7" s="8">
        <v>0.1711114</v>
      </c>
      <c r="V7" s="7">
        <v>7.4391322999999998</v>
      </c>
      <c r="W7" s="8">
        <v>0.121644</v>
      </c>
      <c r="X7" s="7">
        <v>7.2805616999999998</v>
      </c>
      <c r="Y7" s="8">
        <v>0.12034060000000001</v>
      </c>
      <c r="Z7" s="7">
        <v>2.5231830999999998</v>
      </c>
      <c r="AA7" s="8">
        <v>7.0844199999999996E-2</v>
      </c>
    </row>
    <row r="8" spans="1:27" x14ac:dyDescent="0.2">
      <c r="A8" s="9" t="s">
        <v>232</v>
      </c>
      <c r="B8" s="11" t="s">
        <v>14</v>
      </c>
      <c r="C8" s="11" t="s">
        <v>14</v>
      </c>
      <c r="D8" s="11" t="s">
        <v>14</v>
      </c>
      <c r="E8" s="11" t="s">
        <v>14</v>
      </c>
      <c r="F8" s="11" t="s">
        <v>14</v>
      </c>
      <c r="G8" s="11" t="s">
        <v>14</v>
      </c>
      <c r="H8" s="11" t="s">
        <v>14</v>
      </c>
      <c r="I8" s="11" t="s">
        <v>14</v>
      </c>
      <c r="J8" s="11" t="s">
        <v>14</v>
      </c>
      <c r="K8" s="11" t="s">
        <v>14</v>
      </c>
      <c r="L8" s="11" t="s">
        <v>14</v>
      </c>
      <c r="M8" s="11" t="s">
        <v>14</v>
      </c>
      <c r="N8" s="11" t="s">
        <v>14</v>
      </c>
      <c r="O8" s="11" t="s">
        <v>14</v>
      </c>
      <c r="P8" s="11" t="s">
        <v>14</v>
      </c>
      <c r="Q8" s="11" t="s">
        <v>14</v>
      </c>
      <c r="R8" s="11" t="s">
        <v>14</v>
      </c>
      <c r="S8" s="11" t="s">
        <v>14</v>
      </c>
      <c r="T8" s="11" t="s">
        <v>14</v>
      </c>
      <c r="U8" s="11" t="s">
        <v>14</v>
      </c>
      <c r="V8" s="11" t="s">
        <v>14</v>
      </c>
      <c r="W8" s="11" t="s">
        <v>14</v>
      </c>
      <c r="X8" s="11" t="s">
        <v>14</v>
      </c>
      <c r="Y8" s="11" t="s">
        <v>14</v>
      </c>
      <c r="Z8" s="11" t="s">
        <v>14</v>
      </c>
      <c r="AA8" s="11" t="s">
        <v>14</v>
      </c>
    </row>
    <row r="9" spans="1:27" x14ac:dyDescent="0.2">
      <c r="A9" s="12" t="s">
        <v>233</v>
      </c>
      <c r="B9" s="14">
        <v>46.526572000000002</v>
      </c>
      <c r="C9" s="15">
        <v>0.33465410000000001</v>
      </c>
      <c r="D9" s="14">
        <v>40.955840999999999</v>
      </c>
      <c r="E9" s="15">
        <v>0.31398110000000001</v>
      </c>
      <c r="F9" s="14">
        <v>5.2256945000000004</v>
      </c>
      <c r="G9" s="15">
        <v>0.1121547</v>
      </c>
      <c r="H9" s="14">
        <v>0.34503650000000002</v>
      </c>
      <c r="I9" s="15">
        <v>2.8819000000000001E-2</v>
      </c>
      <c r="J9" s="14">
        <v>34.770156999999998</v>
      </c>
      <c r="K9" s="15">
        <v>0.28930040000000001</v>
      </c>
      <c r="L9" s="14">
        <v>0.24521860000000001</v>
      </c>
      <c r="M9" s="15">
        <v>2.4295299999999999E-2</v>
      </c>
      <c r="N9" s="14">
        <v>0.58328630000000004</v>
      </c>
      <c r="O9" s="15">
        <v>3.7470200000000002E-2</v>
      </c>
      <c r="P9" s="14">
        <v>24.248894</v>
      </c>
      <c r="Q9" s="15">
        <v>0.24159700000000001</v>
      </c>
      <c r="R9" s="14">
        <v>9.6927579000000001</v>
      </c>
      <c r="S9" s="15">
        <v>0.15274579999999999</v>
      </c>
      <c r="T9" s="14">
        <v>16.082059999999998</v>
      </c>
      <c r="U9" s="15">
        <v>0.1967508</v>
      </c>
      <c r="V9" s="14">
        <v>8.0635691000000005</v>
      </c>
      <c r="W9" s="15">
        <v>0.13931869999999999</v>
      </c>
      <c r="X9" s="14">
        <v>8.0184911999999997</v>
      </c>
      <c r="Y9" s="15">
        <v>0.13892869999999999</v>
      </c>
      <c r="Z9" s="14">
        <v>2.6212100999999999</v>
      </c>
      <c r="AA9" s="15">
        <v>7.9432199999999994E-2</v>
      </c>
    </row>
    <row r="10" spans="1:27" x14ac:dyDescent="0.2">
      <c r="A10" s="12" t="s">
        <v>234</v>
      </c>
      <c r="B10" s="14">
        <v>37.283737000000002</v>
      </c>
      <c r="C10" s="15">
        <v>0.65352359999999998</v>
      </c>
      <c r="D10" s="14">
        <v>31.962520999999999</v>
      </c>
      <c r="E10" s="15">
        <v>0.60509290000000004</v>
      </c>
      <c r="F10" s="14">
        <v>5.2860927999999996</v>
      </c>
      <c r="G10" s="15">
        <v>0.24607580000000001</v>
      </c>
      <c r="H10" s="14">
        <v>3.5123799999999997E-2</v>
      </c>
      <c r="I10" s="15">
        <v>2.0058699999999999E-2</v>
      </c>
      <c r="J10" s="14">
        <v>53.462586000000002</v>
      </c>
      <c r="K10" s="15">
        <v>0.78257600000000005</v>
      </c>
      <c r="L10" s="14">
        <v>0.2008955</v>
      </c>
      <c r="M10" s="15">
        <v>4.7971899999999998E-2</v>
      </c>
      <c r="N10" s="14">
        <v>0.63540169999999996</v>
      </c>
      <c r="O10" s="15">
        <v>8.5315100000000005E-2</v>
      </c>
      <c r="P10" s="14">
        <v>36.743808999999999</v>
      </c>
      <c r="Q10" s="15">
        <v>0.64877430000000003</v>
      </c>
      <c r="R10" s="14">
        <v>15.882481</v>
      </c>
      <c r="S10" s="15">
        <v>0.426541</v>
      </c>
      <c r="T10" s="14">
        <v>7.2667580999999997</v>
      </c>
      <c r="U10" s="15">
        <v>0.28851729999999998</v>
      </c>
      <c r="V10" s="14">
        <v>4.0230997999999998</v>
      </c>
      <c r="W10" s="15">
        <v>0.21467520000000001</v>
      </c>
      <c r="X10" s="14">
        <v>3.2436582999999999</v>
      </c>
      <c r="Y10" s="15">
        <v>0.19276099999999999</v>
      </c>
      <c r="Z10" s="14">
        <v>1.9869182999999999</v>
      </c>
      <c r="AA10" s="15">
        <v>0.1508661</v>
      </c>
    </row>
    <row r="11" spans="1:27" x14ac:dyDescent="0.2">
      <c r="A11" s="9" t="s">
        <v>74</v>
      </c>
      <c r="B11" s="11" t="s">
        <v>14</v>
      </c>
      <c r="C11" s="11" t="s">
        <v>14</v>
      </c>
      <c r="D11" s="11" t="s">
        <v>14</v>
      </c>
      <c r="E11" s="11" t="s">
        <v>14</v>
      </c>
      <c r="F11" s="11" t="s">
        <v>14</v>
      </c>
      <c r="G11" s="11" t="s">
        <v>14</v>
      </c>
      <c r="H11" s="11" t="s">
        <v>14</v>
      </c>
      <c r="I11" s="11" t="s">
        <v>14</v>
      </c>
      <c r="J11" s="11" t="s">
        <v>14</v>
      </c>
      <c r="K11" s="11" t="s">
        <v>14</v>
      </c>
      <c r="L11" s="11" t="s">
        <v>14</v>
      </c>
      <c r="M11" s="11" t="s">
        <v>14</v>
      </c>
      <c r="N11" s="11" t="s">
        <v>14</v>
      </c>
      <c r="O11" s="11" t="s">
        <v>14</v>
      </c>
      <c r="P11" s="11" t="s">
        <v>14</v>
      </c>
      <c r="Q11" s="11" t="s">
        <v>14</v>
      </c>
      <c r="R11" s="11" t="s">
        <v>14</v>
      </c>
      <c r="S11" s="11" t="s">
        <v>14</v>
      </c>
      <c r="T11" s="11" t="s">
        <v>14</v>
      </c>
      <c r="U11" s="11" t="s">
        <v>14</v>
      </c>
      <c r="V11" s="11" t="s">
        <v>14</v>
      </c>
      <c r="W11" s="11" t="s">
        <v>14</v>
      </c>
      <c r="X11" s="11" t="s">
        <v>14</v>
      </c>
      <c r="Y11" s="11" t="s">
        <v>14</v>
      </c>
      <c r="Z11" s="11" t="s">
        <v>14</v>
      </c>
      <c r="AA11" s="11" t="s">
        <v>14</v>
      </c>
    </row>
    <row r="12" spans="1:27" x14ac:dyDescent="0.2">
      <c r="A12" s="12" t="s">
        <v>75</v>
      </c>
      <c r="B12" s="14">
        <v>42.647263000000002</v>
      </c>
      <c r="C12" s="15">
        <v>0.4205507</v>
      </c>
      <c r="D12" s="14">
        <v>36.653762</v>
      </c>
      <c r="E12" s="15">
        <v>0.38988099999999998</v>
      </c>
      <c r="F12" s="14">
        <v>5.8569519999999997</v>
      </c>
      <c r="G12" s="15">
        <v>0.15585070000000001</v>
      </c>
      <c r="H12" s="14">
        <v>0.13654920000000001</v>
      </c>
      <c r="I12" s="15">
        <v>2.37967E-2</v>
      </c>
      <c r="J12" s="14">
        <v>40.726154000000001</v>
      </c>
      <c r="K12" s="15">
        <v>0.41096939999999998</v>
      </c>
      <c r="L12" s="14">
        <v>0.35550920000000003</v>
      </c>
      <c r="M12" s="15">
        <v>3.8397100000000003E-2</v>
      </c>
      <c r="N12" s="14">
        <v>1.0036086</v>
      </c>
      <c r="O12" s="15">
        <v>6.4514199999999994E-2</v>
      </c>
      <c r="P12" s="14">
        <v>30.981750000000002</v>
      </c>
      <c r="Q12" s="15">
        <v>0.35844769999999998</v>
      </c>
      <c r="R12" s="14">
        <v>8.3852855999999996</v>
      </c>
      <c r="S12" s="15">
        <v>0.1864798</v>
      </c>
      <c r="T12" s="14">
        <v>13.181263</v>
      </c>
      <c r="U12" s="15">
        <v>0.2338037</v>
      </c>
      <c r="V12" s="14">
        <v>7.4623632999999998</v>
      </c>
      <c r="W12" s="15">
        <v>0.1759183</v>
      </c>
      <c r="X12" s="14">
        <v>5.7188998</v>
      </c>
      <c r="Y12" s="15">
        <v>0.154003</v>
      </c>
      <c r="Z12" s="14">
        <v>3.4453198</v>
      </c>
      <c r="AA12" s="15">
        <v>0.1195329</v>
      </c>
    </row>
    <row r="13" spans="1:27" x14ac:dyDescent="0.2">
      <c r="A13" s="12" t="s">
        <v>76</v>
      </c>
      <c r="B13" s="14">
        <v>47.730454000000002</v>
      </c>
      <c r="C13" s="15">
        <v>0.42714429999999998</v>
      </c>
      <c r="D13" s="14">
        <v>42.693770000000001</v>
      </c>
      <c r="E13" s="15">
        <v>0.40397929999999999</v>
      </c>
      <c r="F13" s="14">
        <v>4.5670612000000004</v>
      </c>
      <c r="G13" s="15">
        <v>0.1321281</v>
      </c>
      <c r="H13" s="14">
        <v>0.46962199999999998</v>
      </c>
      <c r="I13" s="15">
        <v>4.2369299999999999E-2</v>
      </c>
      <c r="J13" s="14">
        <v>34.364747999999999</v>
      </c>
      <c r="K13" s="15">
        <v>0.36243769999999997</v>
      </c>
      <c r="L13" s="14">
        <v>0.1125555</v>
      </c>
      <c r="M13" s="15">
        <v>2.0742500000000001E-2</v>
      </c>
      <c r="N13" s="14">
        <v>0.14854999999999999</v>
      </c>
      <c r="O13" s="15">
        <v>2.3829400000000001E-2</v>
      </c>
      <c r="P13" s="14">
        <v>21.022601000000002</v>
      </c>
      <c r="Q13" s="15">
        <v>0.28347850000000002</v>
      </c>
      <c r="R13" s="14">
        <v>13.081041000000001</v>
      </c>
      <c r="S13" s="15">
        <v>0.22361349999999999</v>
      </c>
      <c r="T13" s="14">
        <v>16.372022999999999</v>
      </c>
      <c r="U13" s="15">
        <v>0.25016579999999999</v>
      </c>
      <c r="V13" s="14">
        <v>7.4141813000000001</v>
      </c>
      <c r="W13" s="15">
        <v>0.1683482</v>
      </c>
      <c r="X13" s="14">
        <v>8.9578421000000006</v>
      </c>
      <c r="Y13" s="15">
        <v>0.1850455</v>
      </c>
      <c r="Z13" s="14">
        <v>1.5327755000000001</v>
      </c>
      <c r="AA13" s="15">
        <v>7.6544899999999999E-2</v>
      </c>
    </row>
    <row r="14" spans="1:27" x14ac:dyDescent="0.2">
      <c r="A14" s="9" t="s">
        <v>69</v>
      </c>
      <c r="B14" s="11" t="s">
        <v>14</v>
      </c>
      <c r="C14" s="11" t="s">
        <v>14</v>
      </c>
      <c r="D14" s="11" t="s">
        <v>14</v>
      </c>
      <c r="E14" s="11" t="s">
        <v>14</v>
      </c>
      <c r="F14" s="11" t="s">
        <v>14</v>
      </c>
      <c r="G14" s="11" t="s">
        <v>14</v>
      </c>
      <c r="H14" s="11" t="s">
        <v>14</v>
      </c>
      <c r="I14" s="11" t="s">
        <v>14</v>
      </c>
      <c r="J14" s="11" t="s">
        <v>14</v>
      </c>
      <c r="K14" s="11" t="s">
        <v>14</v>
      </c>
      <c r="L14" s="11" t="s">
        <v>14</v>
      </c>
      <c r="M14" s="11" t="s">
        <v>14</v>
      </c>
      <c r="N14" s="11" t="s">
        <v>14</v>
      </c>
      <c r="O14" s="11" t="s">
        <v>14</v>
      </c>
      <c r="P14" s="11" t="s">
        <v>14</v>
      </c>
      <c r="Q14" s="11" t="s">
        <v>14</v>
      </c>
      <c r="R14" s="11" t="s">
        <v>14</v>
      </c>
      <c r="S14" s="11" t="s">
        <v>14</v>
      </c>
      <c r="T14" s="11" t="s">
        <v>14</v>
      </c>
      <c r="U14" s="11" t="s">
        <v>14</v>
      </c>
      <c r="V14" s="11" t="s">
        <v>14</v>
      </c>
      <c r="W14" s="11" t="s">
        <v>14</v>
      </c>
      <c r="X14" s="11" t="s">
        <v>14</v>
      </c>
      <c r="Y14" s="11" t="s">
        <v>14</v>
      </c>
      <c r="Z14" s="11" t="s">
        <v>14</v>
      </c>
      <c r="AA14" s="11" t="s">
        <v>14</v>
      </c>
    </row>
    <row r="15" spans="1:27" x14ac:dyDescent="0.2">
      <c r="A15" s="12" t="s">
        <v>96</v>
      </c>
      <c r="B15" s="14">
        <v>55.514974000000002</v>
      </c>
      <c r="C15" s="15">
        <v>0.94634079999999998</v>
      </c>
      <c r="D15" s="14">
        <v>43.625135999999998</v>
      </c>
      <c r="E15" s="15">
        <v>0.83890140000000002</v>
      </c>
      <c r="F15" s="14">
        <v>11.889837999999999</v>
      </c>
      <c r="G15" s="15">
        <v>0.43795600000000001</v>
      </c>
      <c r="H15" s="14">
        <v>0</v>
      </c>
      <c r="I15" s="15">
        <v>0</v>
      </c>
      <c r="J15" s="14">
        <v>22.685220999999999</v>
      </c>
      <c r="K15" s="15">
        <v>0.60494239999999999</v>
      </c>
      <c r="L15" s="14">
        <v>1.4733453000000001</v>
      </c>
      <c r="M15" s="15">
        <v>0.15416820000000001</v>
      </c>
      <c r="N15" s="14">
        <v>0.1778843</v>
      </c>
      <c r="O15" s="15">
        <v>5.3568699999999997E-2</v>
      </c>
      <c r="P15" s="14">
        <v>0</v>
      </c>
      <c r="Q15" s="15">
        <v>0</v>
      </c>
      <c r="R15" s="14">
        <v>21.033992000000001</v>
      </c>
      <c r="S15" s="15">
        <v>0.58250999999999997</v>
      </c>
      <c r="T15" s="14">
        <v>17.946711000000001</v>
      </c>
      <c r="U15" s="15">
        <v>0.53806520000000002</v>
      </c>
      <c r="V15" s="14">
        <v>6.6840713000000003</v>
      </c>
      <c r="W15" s="15">
        <v>0.32836969999999999</v>
      </c>
      <c r="X15" s="14">
        <v>11.262639</v>
      </c>
      <c r="Y15" s="15">
        <v>0.42624820000000002</v>
      </c>
      <c r="Z15" s="14">
        <v>3.8530940999999999</v>
      </c>
      <c r="AA15" s="15">
        <v>0.24931439999999999</v>
      </c>
    </row>
    <row r="16" spans="1:27" x14ac:dyDescent="0.2">
      <c r="A16" s="12" t="s">
        <v>70</v>
      </c>
      <c r="B16" s="14">
        <v>36.989870000000003</v>
      </c>
      <c r="C16" s="15">
        <v>0.68902799999999997</v>
      </c>
      <c r="D16" s="14">
        <v>33.321697999999998</v>
      </c>
      <c r="E16" s="15">
        <v>0.65397179999999999</v>
      </c>
      <c r="F16" s="14">
        <v>3.5643875</v>
      </c>
      <c r="G16" s="15">
        <v>0.21388869999999999</v>
      </c>
      <c r="H16" s="14">
        <v>0.10378419999999999</v>
      </c>
      <c r="I16" s="15">
        <v>3.6497300000000003E-2</v>
      </c>
      <c r="J16" s="14">
        <v>40.646383999999998</v>
      </c>
      <c r="K16" s="15">
        <v>0.72228139999999996</v>
      </c>
      <c r="L16" s="14">
        <v>0.1378066</v>
      </c>
      <c r="M16" s="15">
        <v>4.2056200000000002E-2</v>
      </c>
      <c r="N16" s="14">
        <v>1.7701958</v>
      </c>
      <c r="O16" s="15">
        <v>0.15073220000000001</v>
      </c>
      <c r="P16" s="14">
        <v>24.785081000000002</v>
      </c>
      <c r="Q16" s="15">
        <v>0.56401500000000004</v>
      </c>
      <c r="R16" s="14">
        <v>13.953301</v>
      </c>
      <c r="S16" s="15">
        <v>0.42318860000000003</v>
      </c>
      <c r="T16" s="14">
        <v>20.052446</v>
      </c>
      <c r="U16" s="15">
        <v>0.50731669999999995</v>
      </c>
      <c r="V16" s="14">
        <v>11.471847</v>
      </c>
      <c r="W16" s="15">
        <v>0.383718</v>
      </c>
      <c r="X16" s="14">
        <v>8.5805994000000005</v>
      </c>
      <c r="Y16" s="15">
        <v>0.33185949999999997</v>
      </c>
      <c r="Z16" s="14">
        <v>2.3113005000000002</v>
      </c>
      <c r="AA16" s="15">
        <v>0.1722359</v>
      </c>
    </row>
    <row r="17" spans="1:27" x14ac:dyDescent="0.2">
      <c r="A17" s="12" t="s">
        <v>71</v>
      </c>
      <c r="B17" s="14">
        <v>44.351349999999996</v>
      </c>
      <c r="C17" s="15">
        <v>0.64578559999999996</v>
      </c>
      <c r="D17" s="14">
        <v>37.536431999999998</v>
      </c>
      <c r="E17" s="15">
        <v>0.59410260000000004</v>
      </c>
      <c r="F17" s="14">
        <v>6.4546435999999998</v>
      </c>
      <c r="G17" s="15">
        <v>0.24636050000000001</v>
      </c>
      <c r="H17" s="14">
        <v>0.36027419999999999</v>
      </c>
      <c r="I17" s="15">
        <v>5.82038E-2</v>
      </c>
      <c r="J17" s="14">
        <v>40.291215000000001</v>
      </c>
      <c r="K17" s="15">
        <v>0.61551710000000004</v>
      </c>
      <c r="L17" s="14">
        <v>6.0330099999999998E-2</v>
      </c>
      <c r="M17" s="15">
        <v>2.38178E-2</v>
      </c>
      <c r="N17" s="14">
        <v>0.32557809999999998</v>
      </c>
      <c r="O17" s="15">
        <v>5.5330200000000003E-2</v>
      </c>
      <c r="P17" s="14">
        <v>30.610047999999999</v>
      </c>
      <c r="Q17" s="15">
        <v>0.53649659999999999</v>
      </c>
      <c r="R17" s="14">
        <v>9.2952591000000009</v>
      </c>
      <c r="S17" s="15">
        <v>0.29564170000000001</v>
      </c>
      <c r="T17" s="14">
        <v>13.843933</v>
      </c>
      <c r="U17" s="15">
        <v>0.36079850000000002</v>
      </c>
      <c r="V17" s="14">
        <v>6.9767818000000004</v>
      </c>
      <c r="W17" s="15">
        <v>0.2561312</v>
      </c>
      <c r="X17" s="14">
        <v>6.8671512000000003</v>
      </c>
      <c r="Y17" s="15">
        <v>0.25411089999999997</v>
      </c>
      <c r="Z17" s="14">
        <v>1.5135018</v>
      </c>
      <c r="AA17" s="15">
        <v>0.1192961</v>
      </c>
    </row>
    <row r="18" spans="1:27" x14ac:dyDescent="0.2">
      <c r="A18" s="12" t="s">
        <v>72</v>
      </c>
      <c r="B18" s="14">
        <v>42.321998999999998</v>
      </c>
      <c r="C18" s="15">
        <v>0.54450509999999996</v>
      </c>
      <c r="D18" s="14">
        <v>36.254142999999999</v>
      </c>
      <c r="E18" s="15">
        <v>0.50396189999999996</v>
      </c>
      <c r="F18" s="14">
        <v>5.5281362999999999</v>
      </c>
      <c r="G18" s="15">
        <v>0.19679240000000001</v>
      </c>
      <c r="H18" s="14">
        <v>0.53971959999999997</v>
      </c>
      <c r="I18" s="15">
        <v>6.1489799999999997E-2</v>
      </c>
      <c r="J18" s="14">
        <v>45.554474999999996</v>
      </c>
      <c r="K18" s="15">
        <v>0.56491670000000005</v>
      </c>
      <c r="L18" s="14">
        <v>0.27182020000000001</v>
      </c>
      <c r="M18" s="15">
        <v>4.3637500000000003E-2</v>
      </c>
      <c r="N18" s="14">
        <v>0.50679960000000002</v>
      </c>
      <c r="O18" s="15">
        <v>5.9584999999999999E-2</v>
      </c>
      <c r="P18" s="14">
        <v>36.189653999999997</v>
      </c>
      <c r="Q18" s="15">
        <v>0.50351349999999995</v>
      </c>
      <c r="R18" s="14">
        <v>8.5862016000000008</v>
      </c>
      <c r="S18" s="15">
        <v>0.2452559</v>
      </c>
      <c r="T18" s="14">
        <v>10.103529</v>
      </c>
      <c r="U18" s="15">
        <v>0.26604519999999998</v>
      </c>
      <c r="V18" s="14">
        <v>4.6042931999999999</v>
      </c>
      <c r="W18" s="15">
        <v>0.17959749999999999</v>
      </c>
      <c r="X18" s="14">
        <v>5.4992355999999996</v>
      </c>
      <c r="Y18" s="15">
        <v>0.19627729999999999</v>
      </c>
      <c r="Z18" s="14">
        <v>2.0199973</v>
      </c>
      <c r="AA18" s="15">
        <v>0.1189582</v>
      </c>
    </row>
    <row r="19" spans="1:27" x14ac:dyDescent="0.2">
      <c r="A19" s="12" t="s">
        <v>73</v>
      </c>
      <c r="B19" s="14">
        <v>54.175854000000001</v>
      </c>
      <c r="C19" s="15">
        <v>0.69015020000000005</v>
      </c>
      <c r="D19" s="14">
        <v>51.921548999999999</v>
      </c>
      <c r="E19" s="15">
        <v>0.67563879999999998</v>
      </c>
      <c r="F19" s="14">
        <v>2.0576319000000001</v>
      </c>
      <c r="G19" s="15">
        <v>0.1345007</v>
      </c>
      <c r="H19" s="14">
        <v>0.19667270000000001</v>
      </c>
      <c r="I19" s="15">
        <v>4.15827E-2</v>
      </c>
      <c r="J19" s="14">
        <v>26.077085</v>
      </c>
      <c r="K19" s="15">
        <v>0.47881780000000002</v>
      </c>
      <c r="L19" s="14">
        <v>0</v>
      </c>
      <c r="M19" s="15">
        <v>0</v>
      </c>
      <c r="N19" s="14">
        <v>0</v>
      </c>
      <c r="O19" s="15">
        <v>0</v>
      </c>
      <c r="P19" s="14">
        <v>18.644176000000002</v>
      </c>
      <c r="Q19" s="15">
        <v>0.40486699999999998</v>
      </c>
      <c r="R19" s="14">
        <v>7.4329083999999996</v>
      </c>
      <c r="S19" s="15">
        <v>0.2556349</v>
      </c>
      <c r="T19" s="14">
        <v>15.495124000000001</v>
      </c>
      <c r="U19" s="15">
        <v>0.36909510000000001</v>
      </c>
      <c r="V19" s="14">
        <v>8.1983005000000002</v>
      </c>
      <c r="W19" s="15">
        <v>0.2684743</v>
      </c>
      <c r="X19" s="14">
        <v>7.2968231000000001</v>
      </c>
      <c r="Y19" s="15">
        <v>0.25328390000000001</v>
      </c>
      <c r="Z19" s="14">
        <v>4.2519381000000003</v>
      </c>
      <c r="AA19" s="15">
        <v>0.19334560000000001</v>
      </c>
    </row>
    <row r="20" spans="1:27" x14ac:dyDescent="0.2">
      <c r="A20" s="9" t="s">
        <v>29</v>
      </c>
      <c r="B20" s="11" t="s">
        <v>14</v>
      </c>
      <c r="C20" s="11" t="s">
        <v>14</v>
      </c>
      <c r="D20" s="11" t="s">
        <v>14</v>
      </c>
      <c r="E20" s="11" t="s">
        <v>14</v>
      </c>
      <c r="F20" s="11" t="s">
        <v>14</v>
      </c>
      <c r="G20" s="11" t="s">
        <v>14</v>
      </c>
      <c r="H20" s="11" t="s">
        <v>14</v>
      </c>
      <c r="I20" s="11" t="s">
        <v>14</v>
      </c>
      <c r="J20" s="11" t="s">
        <v>14</v>
      </c>
      <c r="K20" s="11" t="s">
        <v>14</v>
      </c>
      <c r="L20" s="11" t="s">
        <v>14</v>
      </c>
      <c r="M20" s="11" t="s">
        <v>14</v>
      </c>
      <c r="N20" s="11" t="s">
        <v>14</v>
      </c>
      <c r="O20" s="11" t="s">
        <v>14</v>
      </c>
      <c r="P20" s="11" t="s">
        <v>14</v>
      </c>
      <c r="Q20" s="11" t="s">
        <v>14</v>
      </c>
      <c r="R20" s="11" t="s">
        <v>14</v>
      </c>
      <c r="S20" s="11" t="s">
        <v>14</v>
      </c>
      <c r="T20" s="11" t="s">
        <v>14</v>
      </c>
      <c r="U20" s="11" t="s">
        <v>14</v>
      </c>
      <c r="V20" s="11" t="s">
        <v>14</v>
      </c>
      <c r="W20" s="11" t="s">
        <v>14</v>
      </c>
      <c r="X20" s="11" t="s">
        <v>14</v>
      </c>
      <c r="Y20" s="11" t="s">
        <v>14</v>
      </c>
      <c r="Z20" s="11" t="s">
        <v>14</v>
      </c>
      <c r="AA20" s="11" t="s">
        <v>14</v>
      </c>
    </row>
    <row r="21" spans="1:27" x14ac:dyDescent="0.2">
      <c r="A21" s="12" t="s">
        <v>30</v>
      </c>
      <c r="B21" s="14">
        <v>60.900326</v>
      </c>
      <c r="C21" s="15">
        <v>1.0847880000000001</v>
      </c>
      <c r="D21" s="14">
        <v>55.456062000000003</v>
      </c>
      <c r="E21" s="15">
        <v>1.0351649999999999</v>
      </c>
      <c r="F21" s="14">
        <v>5.0757769000000001</v>
      </c>
      <c r="G21" s="15">
        <v>0.31317440000000002</v>
      </c>
      <c r="H21" s="14">
        <v>0.36848700000000001</v>
      </c>
      <c r="I21" s="15">
        <v>8.4381300000000006E-2</v>
      </c>
      <c r="J21" s="14">
        <v>22.718753</v>
      </c>
      <c r="K21" s="15">
        <v>0.66256320000000002</v>
      </c>
      <c r="L21" s="14">
        <v>0.16472609999999999</v>
      </c>
      <c r="M21" s="15">
        <v>5.6417799999999997E-2</v>
      </c>
      <c r="N21" s="14">
        <v>0.51134789999999997</v>
      </c>
      <c r="O21" s="15">
        <v>9.9401600000000007E-2</v>
      </c>
      <c r="P21" s="14">
        <v>13.733948</v>
      </c>
      <c r="Q21" s="15">
        <v>0.51514890000000002</v>
      </c>
      <c r="R21" s="14">
        <v>8.3087315000000004</v>
      </c>
      <c r="S21" s="15">
        <v>0.4006844</v>
      </c>
      <c r="T21" s="14">
        <v>13.130807000000001</v>
      </c>
      <c r="U21" s="15">
        <v>0.5037102</v>
      </c>
      <c r="V21" s="14">
        <v>4.7483931999999998</v>
      </c>
      <c r="W21" s="15">
        <v>0.30290640000000002</v>
      </c>
      <c r="X21" s="14">
        <v>8.3824140000000007</v>
      </c>
      <c r="Y21" s="15">
        <v>0.40245710000000001</v>
      </c>
      <c r="Z21" s="14">
        <v>3.2501137</v>
      </c>
      <c r="AA21" s="15">
        <v>0.25060189999999999</v>
      </c>
    </row>
    <row r="22" spans="1:27" x14ac:dyDescent="0.2">
      <c r="A22" s="12" t="s">
        <v>31</v>
      </c>
      <c r="B22" s="14">
        <v>42.803083999999998</v>
      </c>
      <c r="C22" s="15">
        <v>0.55653200000000003</v>
      </c>
      <c r="D22" s="14">
        <v>36.685130000000001</v>
      </c>
      <c r="E22" s="15">
        <v>0.51522590000000001</v>
      </c>
      <c r="F22" s="14">
        <v>5.7690093999999998</v>
      </c>
      <c r="G22" s="15">
        <v>0.20431640000000001</v>
      </c>
      <c r="H22" s="14">
        <v>0.34894540000000002</v>
      </c>
      <c r="I22" s="15">
        <v>5.0249500000000002E-2</v>
      </c>
      <c r="J22" s="14">
        <v>40.176194000000002</v>
      </c>
      <c r="K22" s="15">
        <v>0.539184</v>
      </c>
      <c r="L22" s="14">
        <v>0.1038866</v>
      </c>
      <c r="M22" s="15">
        <v>2.7417799999999999E-2</v>
      </c>
      <c r="N22" s="14">
        <v>0.53775430000000002</v>
      </c>
      <c r="O22" s="15">
        <v>6.2379900000000002E-2</v>
      </c>
      <c r="P22" s="14">
        <v>30.448761000000001</v>
      </c>
      <c r="Q22" s="15">
        <v>0.46939389999999998</v>
      </c>
      <c r="R22" s="14">
        <v>9.0857922999999996</v>
      </c>
      <c r="S22" s="15">
        <v>0.25640940000000001</v>
      </c>
      <c r="T22" s="14">
        <v>14.32499</v>
      </c>
      <c r="U22" s="15">
        <v>0.32195839999999998</v>
      </c>
      <c r="V22" s="14">
        <v>6.8405771</v>
      </c>
      <c r="W22" s="15">
        <v>0.22248409999999999</v>
      </c>
      <c r="X22" s="14">
        <v>7.4844128999999997</v>
      </c>
      <c r="Y22" s="15">
        <v>0.2327188</v>
      </c>
      <c r="Z22" s="14">
        <v>2.6957314000000001</v>
      </c>
      <c r="AA22" s="15">
        <v>0.13966609999999999</v>
      </c>
    </row>
    <row r="23" spans="1:27" x14ac:dyDescent="0.2">
      <c r="A23" s="12" t="s">
        <v>32</v>
      </c>
      <c r="B23" s="14">
        <v>42.335991</v>
      </c>
      <c r="C23" s="15">
        <v>0.47531649999999998</v>
      </c>
      <c r="D23" s="14">
        <v>36.962960000000002</v>
      </c>
      <c r="E23" s="15">
        <v>0.44413130000000001</v>
      </c>
      <c r="F23" s="14">
        <v>4.9892583999999998</v>
      </c>
      <c r="G23" s="15">
        <v>0.16317219999999999</v>
      </c>
      <c r="H23" s="14">
        <v>0.38377220000000001</v>
      </c>
      <c r="I23" s="15">
        <v>4.5254799999999998E-2</v>
      </c>
      <c r="J23" s="14">
        <v>42.465451000000002</v>
      </c>
      <c r="K23" s="15">
        <v>0.47604269999999999</v>
      </c>
      <c r="L23" s="14">
        <v>0.1532297</v>
      </c>
      <c r="M23" s="15">
        <v>2.8595599999999999E-2</v>
      </c>
      <c r="N23" s="14">
        <v>0.88421890000000003</v>
      </c>
      <c r="O23" s="15">
        <v>6.8692299999999998E-2</v>
      </c>
      <c r="P23" s="14">
        <v>32.616708000000003</v>
      </c>
      <c r="Q23" s="15">
        <v>0.41720370000000001</v>
      </c>
      <c r="R23" s="14">
        <v>8.8112943999999995</v>
      </c>
      <c r="S23" s="15">
        <v>0.21684419999999999</v>
      </c>
      <c r="T23" s="14">
        <v>12.934131000000001</v>
      </c>
      <c r="U23" s="15">
        <v>0.26272210000000001</v>
      </c>
      <c r="V23" s="14">
        <v>7.3283648000000001</v>
      </c>
      <c r="W23" s="15">
        <v>0.19775690000000001</v>
      </c>
      <c r="X23" s="14">
        <v>5.6057664999999997</v>
      </c>
      <c r="Y23" s="15">
        <v>0.1729599</v>
      </c>
      <c r="Z23" s="14">
        <v>2.2644264000000001</v>
      </c>
      <c r="AA23" s="15">
        <v>0.1099277</v>
      </c>
    </row>
    <row r="24" spans="1:27" x14ac:dyDescent="0.2">
      <c r="A24" s="12" t="s">
        <v>33</v>
      </c>
      <c r="B24" s="14">
        <v>46.325662999999999</v>
      </c>
      <c r="C24" s="15">
        <v>0.60780219999999996</v>
      </c>
      <c r="D24" s="14">
        <v>41.204075000000003</v>
      </c>
      <c r="E24" s="15">
        <v>0.57322030000000002</v>
      </c>
      <c r="F24" s="14">
        <v>5.0719070000000004</v>
      </c>
      <c r="G24" s="15">
        <v>0.2011116</v>
      </c>
      <c r="H24" s="14">
        <v>4.96809E-2</v>
      </c>
      <c r="I24" s="15">
        <v>1.99043E-2</v>
      </c>
      <c r="J24" s="14">
        <v>32.175896000000002</v>
      </c>
      <c r="K24" s="15">
        <v>0.50654350000000004</v>
      </c>
      <c r="L24" s="14">
        <v>0.58701190000000003</v>
      </c>
      <c r="M24" s="15">
        <v>6.8418699999999999E-2</v>
      </c>
      <c r="N24" s="14">
        <v>0.17195930000000001</v>
      </c>
      <c r="O24" s="15">
        <v>3.7030899999999999E-2</v>
      </c>
      <c r="P24" s="14">
        <v>14.597935</v>
      </c>
      <c r="Q24" s="15">
        <v>0.34119070000000001</v>
      </c>
      <c r="R24" s="14">
        <v>16.818989999999999</v>
      </c>
      <c r="S24" s="15">
        <v>0.3662279</v>
      </c>
      <c r="T24" s="14">
        <v>19.031469000000001</v>
      </c>
      <c r="U24" s="15">
        <v>0.38957190000000003</v>
      </c>
      <c r="V24" s="14">
        <v>9.4911223000000007</v>
      </c>
      <c r="W24" s="15">
        <v>0.27511239999999998</v>
      </c>
      <c r="X24" s="14">
        <v>9.5403462999999995</v>
      </c>
      <c r="Y24" s="15">
        <v>0.27582489999999998</v>
      </c>
      <c r="Z24" s="14">
        <v>2.4669732</v>
      </c>
      <c r="AA24" s="15">
        <v>0.14025989999999999</v>
      </c>
    </row>
    <row r="25" spans="1:27" x14ac:dyDescent="0.2">
      <c r="A25" s="52" t="s">
        <v>493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</row>
    <row r="26" spans="1:27" ht="12" customHeight="1" x14ac:dyDescent="0.2">
      <c r="A26" s="53" t="s">
        <v>437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</row>
    <row r="27" spans="1:27" ht="12" customHeight="1" x14ac:dyDescent="0.2">
      <c r="A27" s="51" t="s">
        <v>36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</row>
    <row r="28" spans="1:27" ht="12" customHeight="1" x14ac:dyDescent="0.2">
      <c r="A28" s="51" t="s">
        <v>37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</row>
    <row r="29" spans="1:27" ht="12" customHeight="1" x14ac:dyDescent="0.2">
      <c r="A29" s="51" t="s">
        <v>38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</row>
    <row r="30" spans="1:27" ht="12" customHeight="1" x14ac:dyDescent="0.2">
      <c r="A30" s="51" t="s">
        <v>39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</row>
    <row r="31" spans="1:27" ht="12" customHeight="1" x14ac:dyDescent="0.2">
      <c r="A31" s="51" t="s">
        <v>14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</row>
  </sheetData>
  <mergeCells count="25">
    <mergeCell ref="D5:E5"/>
    <mergeCell ref="F5:G5"/>
    <mergeCell ref="H5:I5"/>
    <mergeCell ref="J5:K5"/>
    <mergeCell ref="A3:AA3"/>
    <mergeCell ref="B4:I4"/>
    <mergeCell ref="J4:S4"/>
    <mergeCell ref="T4:Y4"/>
    <mergeCell ref="Z4:AA4"/>
    <mergeCell ref="A29:AA29"/>
    <mergeCell ref="A30:AA30"/>
    <mergeCell ref="A31:AA31"/>
    <mergeCell ref="X5:Y5"/>
    <mergeCell ref="Z5:AA5"/>
    <mergeCell ref="A25:AA25"/>
    <mergeCell ref="A26:AA26"/>
    <mergeCell ref="A27:AA27"/>
    <mergeCell ref="A28:AA28"/>
    <mergeCell ref="L5:M5"/>
    <mergeCell ref="N5:O5"/>
    <mergeCell ref="P5:Q5"/>
    <mergeCell ref="R5:S5"/>
    <mergeCell ref="T5:U5"/>
    <mergeCell ref="V5:W5"/>
    <mergeCell ref="B5:C5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19"/>
  <dimension ref="A1:AA31"/>
  <sheetViews>
    <sheetView workbookViewId="0"/>
  </sheetViews>
  <sheetFormatPr baseColWidth="10" defaultColWidth="11.42578125" defaultRowHeight="12.75" x14ac:dyDescent="0.2"/>
  <cols>
    <col min="1" max="1" width="51.42578125" style="1" bestFit="1" customWidth="1"/>
    <col min="2" max="2" width="13.7109375" style="1" bestFit="1" customWidth="1"/>
    <col min="3" max="3" width="9.140625" style="1" bestFit="1" customWidth="1"/>
    <col min="4" max="4" width="13.7109375" style="1" bestFit="1" customWidth="1"/>
    <col min="5" max="5" width="9.140625" style="1" bestFit="1" customWidth="1"/>
    <col min="6" max="6" width="13.7109375" style="1" bestFit="1" customWidth="1"/>
    <col min="7" max="7" width="9.140625" style="1" bestFit="1" customWidth="1"/>
    <col min="8" max="8" width="13.7109375" style="1" bestFit="1" customWidth="1"/>
    <col min="9" max="9" width="9.140625" style="1" bestFit="1" customWidth="1"/>
    <col min="10" max="10" width="13.7109375" style="1" bestFit="1" customWidth="1"/>
    <col min="11" max="11" width="9.140625" style="1" bestFit="1" customWidth="1"/>
    <col min="12" max="12" width="13.7109375" style="1" bestFit="1" customWidth="1"/>
    <col min="13" max="13" width="9.140625" style="1" bestFit="1" customWidth="1"/>
    <col min="14" max="14" width="13.7109375" style="1" bestFit="1" customWidth="1"/>
    <col min="15" max="15" width="9.140625" style="1" bestFit="1" customWidth="1"/>
    <col min="16" max="16" width="13.7109375" style="1" bestFit="1" customWidth="1"/>
    <col min="17" max="17" width="9.140625" style="1" bestFit="1" customWidth="1"/>
    <col min="18" max="18" width="13.7109375" style="1" bestFit="1" customWidth="1"/>
    <col min="19" max="19" width="9.140625" style="1" bestFit="1" customWidth="1"/>
    <col min="20" max="20" width="13.7109375" style="1" bestFit="1" customWidth="1"/>
    <col min="21" max="21" width="9.140625" style="1" bestFit="1" customWidth="1"/>
    <col min="22" max="22" width="13.7109375" style="1" bestFit="1" customWidth="1"/>
    <col min="23" max="23" width="9.140625" style="1" bestFit="1" customWidth="1"/>
    <col min="24" max="24" width="13.7109375" style="1" bestFit="1" customWidth="1"/>
    <col min="25" max="25" width="9.140625" style="1" bestFit="1" customWidth="1"/>
    <col min="26" max="26" width="13.7109375" style="1" bestFit="1" customWidth="1"/>
    <col min="27" max="27" width="9.140625" style="1" bestFit="1" customWidth="1"/>
    <col min="28" max="16384" width="11.42578125" style="1"/>
  </cols>
  <sheetData>
    <row r="1" spans="1:27" x14ac:dyDescent="0.2">
      <c r="A1" s="45" t="s">
        <v>949</v>
      </c>
    </row>
    <row r="3" spans="1:27" ht="12.95" customHeight="1" x14ac:dyDescent="0.2">
      <c r="A3" s="54" t="s">
        <v>530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</row>
    <row r="4" spans="1:27" x14ac:dyDescent="0.2">
      <c r="A4" s="2" t="s">
        <v>1</v>
      </c>
      <c r="B4" s="55" t="s">
        <v>511</v>
      </c>
      <c r="C4" s="56"/>
      <c r="D4" s="56"/>
      <c r="E4" s="56"/>
      <c r="F4" s="56"/>
      <c r="G4" s="56"/>
      <c r="H4" s="56"/>
      <c r="I4" s="56"/>
      <c r="J4" s="55" t="s">
        <v>512</v>
      </c>
      <c r="K4" s="56"/>
      <c r="L4" s="56"/>
      <c r="M4" s="56"/>
      <c r="N4" s="56"/>
      <c r="O4" s="56"/>
      <c r="P4" s="56"/>
      <c r="Q4" s="56"/>
      <c r="R4" s="56"/>
      <c r="S4" s="56"/>
      <c r="T4" s="55" t="s">
        <v>513</v>
      </c>
      <c r="U4" s="56"/>
      <c r="V4" s="56"/>
      <c r="W4" s="56"/>
      <c r="X4" s="56"/>
      <c r="Y4" s="56"/>
      <c r="Z4" s="55" t="s">
        <v>459</v>
      </c>
      <c r="AA4" s="56"/>
    </row>
    <row r="5" spans="1:27" x14ac:dyDescent="0.2">
      <c r="A5" s="2" t="s">
        <v>1</v>
      </c>
      <c r="B5" s="55" t="s">
        <v>12</v>
      </c>
      <c r="C5" s="56"/>
      <c r="D5" s="55" t="s">
        <v>514</v>
      </c>
      <c r="E5" s="56"/>
      <c r="F5" s="55" t="s">
        <v>351</v>
      </c>
      <c r="G5" s="56"/>
      <c r="H5" s="55" t="s">
        <v>7</v>
      </c>
      <c r="I5" s="56"/>
      <c r="J5" s="55" t="s">
        <v>12</v>
      </c>
      <c r="K5" s="56"/>
      <c r="L5" s="55" t="s">
        <v>515</v>
      </c>
      <c r="M5" s="56"/>
      <c r="N5" s="55" t="s">
        <v>353</v>
      </c>
      <c r="O5" s="56"/>
      <c r="P5" s="55" t="s">
        <v>516</v>
      </c>
      <c r="Q5" s="56"/>
      <c r="R5" s="55" t="s">
        <v>517</v>
      </c>
      <c r="S5" s="56"/>
      <c r="T5" s="55" t="s">
        <v>12</v>
      </c>
      <c r="U5" s="56"/>
      <c r="V5" s="55" t="s">
        <v>354</v>
      </c>
      <c r="W5" s="56"/>
      <c r="X5" s="55" t="s">
        <v>518</v>
      </c>
      <c r="Y5" s="56"/>
      <c r="Z5" s="55" t="s">
        <v>12</v>
      </c>
      <c r="AA5" s="56"/>
    </row>
    <row r="6" spans="1:27" ht="22.5" x14ac:dyDescent="0.2">
      <c r="A6" s="2" t="s">
        <v>1</v>
      </c>
      <c r="B6" s="4" t="s">
        <v>528</v>
      </c>
      <c r="C6" s="4" t="s">
        <v>11</v>
      </c>
      <c r="D6" s="4" t="s">
        <v>528</v>
      </c>
      <c r="E6" s="4" t="s">
        <v>11</v>
      </c>
      <c r="F6" s="4" t="s">
        <v>528</v>
      </c>
      <c r="G6" s="4" t="s">
        <v>11</v>
      </c>
      <c r="H6" s="4" t="s">
        <v>528</v>
      </c>
      <c r="I6" s="4" t="s">
        <v>11</v>
      </c>
      <c r="J6" s="4" t="s">
        <v>528</v>
      </c>
      <c r="K6" s="4" t="s">
        <v>11</v>
      </c>
      <c r="L6" s="4" t="s">
        <v>528</v>
      </c>
      <c r="M6" s="4" t="s">
        <v>11</v>
      </c>
      <c r="N6" s="4" t="s">
        <v>528</v>
      </c>
      <c r="O6" s="4" t="s">
        <v>11</v>
      </c>
      <c r="P6" s="4" t="s">
        <v>528</v>
      </c>
      <c r="Q6" s="4" t="s">
        <v>11</v>
      </c>
      <c r="R6" s="4" t="s">
        <v>528</v>
      </c>
      <c r="S6" s="4" t="s">
        <v>11</v>
      </c>
      <c r="T6" s="4" t="s">
        <v>528</v>
      </c>
      <c r="U6" s="4" t="s">
        <v>11</v>
      </c>
      <c r="V6" s="4" t="s">
        <v>528</v>
      </c>
      <c r="W6" s="4" t="s">
        <v>11</v>
      </c>
      <c r="X6" s="4" t="s">
        <v>528</v>
      </c>
      <c r="Y6" s="4" t="s">
        <v>11</v>
      </c>
      <c r="Z6" s="4" t="s">
        <v>528</v>
      </c>
      <c r="AA6" s="4" t="s">
        <v>11</v>
      </c>
    </row>
    <row r="7" spans="1:27" x14ac:dyDescent="0.2">
      <c r="A7" s="5" t="s">
        <v>12</v>
      </c>
      <c r="B7" s="7">
        <v>50.482258000000002</v>
      </c>
      <c r="C7" s="8">
        <v>0.31688300000000003</v>
      </c>
      <c r="D7" s="7">
        <v>43.623511000000001</v>
      </c>
      <c r="E7" s="8">
        <v>0.29457100000000003</v>
      </c>
      <c r="F7" s="7">
        <v>6.4007008000000001</v>
      </c>
      <c r="G7" s="8">
        <v>0.1128349</v>
      </c>
      <c r="H7" s="7">
        <v>0.4580456</v>
      </c>
      <c r="I7" s="8">
        <v>3.01845E-2</v>
      </c>
      <c r="J7" s="7">
        <v>32.677810999999998</v>
      </c>
      <c r="K7" s="8">
        <v>0.25495060000000003</v>
      </c>
      <c r="L7" s="7">
        <v>0.40167750000000002</v>
      </c>
      <c r="M7" s="8">
        <v>2.8266300000000001E-2</v>
      </c>
      <c r="N7" s="7">
        <v>0.6253841</v>
      </c>
      <c r="O7" s="8">
        <v>3.5269799999999997E-2</v>
      </c>
      <c r="P7" s="7">
        <v>24.375451999999999</v>
      </c>
      <c r="Q7" s="8">
        <v>0.22019420000000001</v>
      </c>
      <c r="R7" s="7">
        <v>7.2752973000000001</v>
      </c>
      <c r="S7" s="8">
        <v>0.1202971</v>
      </c>
      <c r="T7" s="7">
        <v>15.477589</v>
      </c>
      <c r="U7" s="8">
        <v>0.17546129999999999</v>
      </c>
      <c r="V7" s="7">
        <v>4.5471832000000001</v>
      </c>
      <c r="W7" s="8">
        <v>9.5104499999999995E-2</v>
      </c>
      <c r="X7" s="7">
        <v>10.930406</v>
      </c>
      <c r="Y7" s="8">
        <v>0.147451</v>
      </c>
      <c r="Z7" s="7">
        <v>1.3623417</v>
      </c>
      <c r="AA7" s="8">
        <v>5.2056199999999997E-2</v>
      </c>
    </row>
    <row r="8" spans="1:27" x14ac:dyDescent="0.2">
      <c r="A8" s="9" t="s">
        <v>232</v>
      </c>
      <c r="B8" s="11" t="s">
        <v>14</v>
      </c>
      <c r="C8" s="11" t="s">
        <v>14</v>
      </c>
      <c r="D8" s="11" t="s">
        <v>14</v>
      </c>
      <c r="E8" s="11" t="s">
        <v>14</v>
      </c>
      <c r="F8" s="11" t="s">
        <v>14</v>
      </c>
      <c r="G8" s="11" t="s">
        <v>14</v>
      </c>
      <c r="H8" s="11" t="s">
        <v>14</v>
      </c>
      <c r="I8" s="11" t="s">
        <v>14</v>
      </c>
      <c r="J8" s="11" t="s">
        <v>14</v>
      </c>
      <c r="K8" s="11" t="s">
        <v>14</v>
      </c>
      <c r="L8" s="11" t="s">
        <v>14</v>
      </c>
      <c r="M8" s="11" t="s">
        <v>14</v>
      </c>
      <c r="N8" s="11" t="s">
        <v>14</v>
      </c>
      <c r="O8" s="11" t="s">
        <v>14</v>
      </c>
      <c r="P8" s="11" t="s">
        <v>14</v>
      </c>
      <c r="Q8" s="11" t="s">
        <v>14</v>
      </c>
      <c r="R8" s="11" t="s">
        <v>14</v>
      </c>
      <c r="S8" s="11" t="s">
        <v>14</v>
      </c>
      <c r="T8" s="11" t="s">
        <v>14</v>
      </c>
      <c r="U8" s="11" t="s">
        <v>14</v>
      </c>
      <c r="V8" s="11" t="s">
        <v>14</v>
      </c>
      <c r="W8" s="11" t="s">
        <v>14</v>
      </c>
      <c r="X8" s="11" t="s">
        <v>14</v>
      </c>
      <c r="Y8" s="11" t="s">
        <v>14</v>
      </c>
      <c r="Z8" s="11" t="s">
        <v>14</v>
      </c>
      <c r="AA8" s="11" t="s">
        <v>14</v>
      </c>
    </row>
    <row r="9" spans="1:27" x14ac:dyDescent="0.2">
      <c r="A9" s="12" t="s">
        <v>233</v>
      </c>
      <c r="B9" s="14">
        <v>52.131391000000001</v>
      </c>
      <c r="C9" s="15">
        <v>0.3542381</v>
      </c>
      <c r="D9" s="14">
        <v>45.169978</v>
      </c>
      <c r="E9" s="15">
        <v>0.32973920000000001</v>
      </c>
      <c r="F9" s="14">
        <v>6.4400104000000002</v>
      </c>
      <c r="G9" s="15">
        <v>0.12450559999999999</v>
      </c>
      <c r="H9" s="14">
        <v>0.52140240000000004</v>
      </c>
      <c r="I9" s="15">
        <v>3.5426800000000001E-2</v>
      </c>
      <c r="J9" s="14">
        <v>29.974267000000001</v>
      </c>
      <c r="K9" s="15">
        <v>0.26860859999999998</v>
      </c>
      <c r="L9" s="14">
        <v>0.40578839999999999</v>
      </c>
      <c r="M9" s="15">
        <v>3.1253299999999998E-2</v>
      </c>
      <c r="N9" s="14">
        <v>0.66974900000000004</v>
      </c>
      <c r="O9" s="15">
        <v>4.01515E-2</v>
      </c>
      <c r="P9" s="14">
        <v>22.436802</v>
      </c>
      <c r="Q9" s="15">
        <v>0.23239470000000001</v>
      </c>
      <c r="R9" s="14">
        <v>6.4619270999999996</v>
      </c>
      <c r="S9" s="15">
        <v>0.1247173</v>
      </c>
      <c r="T9" s="14">
        <v>16.56711</v>
      </c>
      <c r="U9" s="15">
        <v>0.19969580000000001</v>
      </c>
      <c r="V9" s="14">
        <v>4.6388138000000003</v>
      </c>
      <c r="W9" s="15">
        <v>0.1056694</v>
      </c>
      <c r="X9" s="14">
        <v>11.928296</v>
      </c>
      <c r="Y9" s="15">
        <v>0.1694474</v>
      </c>
      <c r="Z9" s="14">
        <v>1.3272322000000001</v>
      </c>
      <c r="AA9" s="15">
        <v>5.6522200000000002E-2</v>
      </c>
    </row>
    <row r="10" spans="1:27" x14ac:dyDescent="0.2">
      <c r="A10" s="12" t="s">
        <v>234</v>
      </c>
      <c r="B10" s="14">
        <v>40.081135000000003</v>
      </c>
      <c r="C10" s="15">
        <v>0.67759720000000001</v>
      </c>
      <c r="D10" s="14">
        <v>33.869908000000002</v>
      </c>
      <c r="E10" s="15">
        <v>0.62288600000000005</v>
      </c>
      <c r="F10" s="14">
        <v>6.1527742999999999</v>
      </c>
      <c r="G10" s="15">
        <v>0.26548319999999997</v>
      </c>
      <c r="H10" s="14">
        <v>5.8453100000000001E-2</v>
      </c>
      <c r="I10" s="15">
        <v>2.58765E-2</v>
      </c>
      <c r="J10" s="14">
        <v>49.729134000000002</v>
      </c>
      <c r="K10" s="15">
        <v>0.75475680000000001</v>
      </c>
      <c r="L10" s="14">
        <v>0.37574980000000002</v>
      </c>
      <c r="M10" s="15">
        <v>6.5607100000000002E-2</v>
      </c>
      <c r="N10" s="14">
        <v>0.34557379999999999</v>
      </c>
      <c r="O10" s="15">
        <v>6.2917600000000004E-2</v>
      </c>
      <c r="P10" s="14">
        <v>36.602567000000001</v>
      </c>
      <c r="Q10" s="15">
        <v>0.64752620000000005</v>
      </c>
      <c r="R10" s="14">
        <v>12.405243</v>
      </c>
      <c r="S10" s="15">
        <v>0.37696780000000002</v>
      </c>
      <c r="T10" s="14">
        <v>8.6059517000000003</v>
      </c>
      <c r="U10" s="15">
        <v>0.31397930000000002</v>
      </c>
      <c r="V10" s="14">
        <v>3.9692669999999999</v>
      </c>
      <c r="W10" s="15">
        <v>0.21323410000000001</v>
      </c>
      <c r="X10" s="14">
        <v>4.6366847</v>
      </c>
      <c r="Y10" s="15">
        <v>0.23046520000000001</v>
      </c>
      <c r="Z10" s="14">
        <v>1.5837783999999999</v>
      </c>
      <c r="AA10" s="15">
        <v>0.13469419999999999</v>
      </c>
    </row>
    <row r="11" spans="1:27" x14ac:dyDescent="0.2">
      <c r="A11" s="9" t="s">
        <v>74</v>
      </c>
      <c r="B11" s="11" t="s">
        <v>14</v>
      </c>
      <c r="C11" s="11" t="s">
        <v>14</v>
      </c>
      <c r="D11" s="11" t="s">
        <v>14</v>
      </c>
      <c r="E11" s="11" t="s">
        <v>14</v>
      </c>
      <c r="F11" s="11" t="s">
        <v>14</v>
      </c>
      <c r="G11" s="11" t="s">
        <v>14</v>
      </c>
      <c r="H11" s="11" t="s">
        <v>14</v>
      </c>
      <c r="I11" s="11" t="s">
        <v>14</v>
      </c>
      <c r="J11" s="11" t="s">
        <v>14</v>
      </c>
      <c r="K11" s="11" t="s">
        <v>14</v>
      </c>
      <c r="L11" s="11" t="s">
        <v>14</v>
      </c>
      <c r="M11" s="11" t="s">
        <v>14</v>
      </c>
      <c r="N11" s="11" t="s">
        <v>14</v>
      </c>
      <c r="O11" s="11" t="s">
        <v>14</v>
      </c>
      <c r="P11" s="11" t="s">
        <v>14</v>
      </c>
      <c r="Q11" s="11" t="s">
        <v>14</v>
      </c>
      <c r="R11" s="11" t="s">
        <v>14</v>
      </c>
      <c r="S11" s="11" t="s">
        <v>14</v>
      </c>
      <c r="T11" s="11" t="s">
        <v>14</v>
      </c>
      <c r="U11" s="11" t="s">
        <v>14</v>
      </c>
      <c r="V11" s="11" t="s">
        <v>14</v>
      </c>
      <c r="W11" s="11" t="s">
        <v>14</v>
      </c>
      <c r="X11" s="11" t="s">
        <v>14</v>
      </c>
      <c r="Y11" s="11" t="s">
        <v>14</v>
      </c>
      <c r="Z11" s="11" t="s">
        <v>14</v>
      </c>
      <c r="AA11" s="11" t="s">
        <v>14</v>
      </c>
    </row>
    <row r="12" spans="1:27" x14ac:dyDescent="0.2">
      <c r="A12" s="12" t="s">
        <v>75</v>
      </c>
      <c r="B12" s="14">
        <v>46.895651999999998</v>
      </c>
      <c r="C12" s="15">
        <v>0.44100050000000002</v>
      </c>
      <c r="D12" s="14">
        <v>39.785609000000001</v>
      </c>
      <c r="E12" s="15">
        <v>0.40619620000000001</v>
      </c>
      <c r="F12" s="14">
        <v>6.9144015000000003</v>
      </c>
      <c r="G12" s="15">
        <v>0.1693363</v>
      </c>
      <c r="H12" s="14">
        <v>0.19564129999999999</v>
      </c>
      <c r="I12" s="15">
        <v>2.8484099999999998E-2</v>
      </c>
      <c r="J12" s="14">
        <v>37.254474999999999</v>
      </c>
      <c r="K12" s="15">
        <v>0.39306289999999999</v>
      </c>
      <c r="L12" s="14">
        <v>0.68802229999999998</v>
      </c>
      <c r="M12" s="15">
        <v>5.34163E-2</v>
      </c>
      <c r="N12" s="14">
        <v>1.0988498</v>
      </c>
      <c r="O12" s="15">
        <v>6.7505899999999994E-2</v>
      </c>
      <c r="P12" s="14">
        <v>30.646440999999999</v>
      </c>
      <c r="Q12" s="15">
        <v>0.35650270000000001</v>
      </c>
      <c r="R12" s="14">
        <v>4.8211617999999996</v>
      </c>
      <c r="S12" s="15">
        <v>0.14139979999999999</v>
      </c>
      <c r="T12" s="14">
        <v>14.055669</v>
      </c>
      <c r="U12" s="15">
        <v>0.24143410000000001</v>
      </c>
      <c r="V12" s="14">
        <v>5.3247451999999997</v>
      </c>
      <c r="W12" s="15">
        <v>0.14860119999999999</v>
      </c>
      <c r="X12" s="14">
        <v>8.7309239000000005</v>
      </c>
      <c r="Y12" s="15">
        <v>0.19028429999999999</v>
      </c>
      <c r="Z12" s="14">
        <v>1.7942035000000001</v>
      </c>
      <c r="AA12" s="15">
        <v>8.6259799999999998E-2</v>
      </c>
    </row>
    <row r="13" spans="1:27" x14ac:dyDescent="0.2">
      <c r="A13" s="12" t="s">
        <v>76</v>
      </c>
      <c r="B13" s="14">
        <v>53.606703000000003</v>
      </c>
      <c r="C13" s="15">
        <v>0.45267489999999999</v>
      </c>
      <c r="D13" s="14">
        <v>46.966870999999998</v>
      </c>
      <c r="E13" s="15">
        <v>0.42371379999999997</v>
      </c>
      <c r="F13" s="14">
        <v>5.9531942000000004</v>
      </c>
      <c r="G13" s="15">
        <v>0.15085229999999999</v>
      </c>
      <c r="H13" s="14">
        <v>0.68663719999999995</v>
      </c>
      <c r="I13" s="15">
        <v>5.1231899999999997E-2</v>
      </c>
      <c r="J13" s="14">
        <v>28.690884</v>
      </c>
      <c r="K13" s="15">
        <v>0.33116830000000003</v>
      </c>
      <c r="L13" s="14">
        <v>0.15223030000000001</v>
      </c>
      <c r="M13" s="15">
        <v>2.41228E-2</v>
      </c>
      <c r="N13" s="14">
        <v>0.21292800000000001</v>
      </c>
      <c r="O13" s="15">
        <v>2.85294E-2</v>
      </c>
      <c r="P13" s="14">
        <v>18.912527000000001</v>
      </c>
      <c r="Q13" s="15">
        <v>0.2688757</v>
      </c>
      <c r="R13" s="14">
        <v>9.4131991999999993</v>
      </c>
      <c r="S13" s="15">
        <v>0.18969040000000001</v>
      </c>
      <c r="T13" s="14">
        <v>16.716284000000002</v>
      </c>
      <c r="U13" s="15">
        <v>0.25278230000000002</v>
      </c>
      <c r="V13" s="14">
        <v>3.8698158999999999</v>
      </c>
      <c r="W13" s="15">
        <v>0.12162480000000001</v>
      </c>
      <c r="X13" s="14">
        <v>12.846468</v>
      </c>
      <c r="Y13" s="15">
        <v>0.2215995</v>
      </c>
      <c r="Z13" s="14">
        <v>0.98612840000000002</v>
      </c>
      <c r="AA13" s="15">
        <v>6.13965E-2</v>
      </c>
    </row>
    <row r="14" spans="1:27" x14ac:dyDescent="0.2">
      <c r="A14" s="9" t="s">
        <v>69</v>
      </c>
      <c r="B14" s="11" t="s">
        <v>14</v>
      </c>
      <c r="C14" s="11" t="s">
        <v>14</v>
      </c>
      <c r="D14" s="11" t="s">
        <v>14</v>
      </c>
      <c r="E14" s="11" t="s">
        <v>14</v>
      </c>
      <c r="F14" s="11" t="s">
        <v>14</v>
      </c>
      <c r="G14" s="11" t="s">
        <v>14</v>
      </c>
      <c r="H14" s="11" t="s">
        <v>14</v>
      </c>
      <c r="I14" s="11" t="s">
        <v>14</v>
      </c>
      <c r="J14" s="11" t="s">
        <v>14</v>
      </c>
      <c r="K14" s="11" t="s">
        <v>14</v>
      </c>
      <c r="L14" s="11" t="s">
        <v>14</v>
      </c>
      <c r="M14" s="11" t="s">
        <v>14</v>
      </c>
      <c r="N14" s="11" t="s">
        <v>14</v>
      </c>
      <c r="O14" s="11" t="s">
        <v>14</v>
      </c>
      <c r="P14" s="11" t="s">
        <v>14</v>
      </c>
      <c r="Q14" s="11" t="s">
        <v>14</v>
      </c>
      <c r="R14" s="11" t="s">
        <v>14</v>
      </c>
      <c r="S14" s="11" t="s">
        <v>14</v>
      </c>
      <c r="T14" s="11" t="s">
        <v>14</v>
      </c>
      <c r="U14" s="11" t="s">
        <v>14</v>
      </c>
      <c r="V14" s="11" t="s">
        <v>14</v>
      </c>
      <c r="W14" s="11" t="s">
        <v>14</v>
      </c>
      <c r="X14" s="11" t="s">
        <v>14</v>
      </c>
      <c r="Y14" s="11" t="s">
        <v>14</v>
      </c>
      <c r="Z14" s="11" t="s">
        <v>14</v>
      </c>
      <c r="AA14" s="11" t="s">
        <v>14</v>
      </c>
    </row>
    <row r="15" spans="1:27" x14ac:dyDescent="0.2">
      <c r="A15" s="12" t="s">
        <v>96</v>
      </c>
      <c r="B15" s="14">
        <v>61.591448</v>
      </c>
      <c r="C15" s="15">
        <v>0.9967878</v>
      </c>
      <c r="D15" s="14">
        <v>50.836863999999998</v>
      </c>
      <c r="E15" s="15">
        <v>0.90559060000000002</v>
      </c>
      <c r="F15" s="14">
        <v>10.754583999999999</v>
      </c>
      <c r="G15" s="15">
        <v>0.41652329999999999</v>
      </c>
      <c r="H15" s="14">
        <v>0</v>
      </c>
      <c r="I15" s="15">
        <v>0</v>
      </c>
      <c r="J15" s="14">
        <v>16.881799000000001</v>
      </c>
      <c r="K15" s="15">
        <v>0.52185740000000003</v>
      </c>
      <c r="L15" s="14">
        <v>2.0526583</v>
      </c>
      <c r="M15" s="15">
        <v>0.1819704</v>
      </c>
      <c r="N15" s="14">
        <v>0.1735476</v>
      </c>
      <c r="O15" s="15">
        <v>5.2911699999999999E-2</v>
      </c>
      <c r="P15" s="14">
        <v>0</v>
      </c>
      <c r="Q15" s="15">
        <v>0</v>
      </c>
      <c r="R15" s="14">
        <v>14.655593</v>
      </c>
      <c r="S15" s="15">
        <v>0.48623270000000002</v>
      </c>
      <c r="T15" s="14">
        <v>18.319967999999999</v>
      </c>
      <c r="U15" s="15">
        <v>0.5436318</v>
      </c>
      <c r="V15" s="14">
        <v>4.6747132999999996</v>
      </c>
      <c r="W15" s="15">
        <v>0.27461229999999998</v>
      </c>
      <c r="X15" s="14">
        <v>13.645255000000001</v>
      </c>
      <c r="Y15" s="15">
        <v>0.46917330000000002</v>
      </c>
      <c r="Z15" s="14">
        <v>3.2067853999999998</v>
      </c>
      <c r="AA15" s="15">
        <v>0.2274456</v>
      </c>
    </row>
    <row r="16" spans="1:27" x14ac:dyDescent="0.2">
      <c r="A16" s="12" t="s">
        <v>70</v>
      </c>
      <c r="B16" s="14">
        <v>48.145660999999997</v>
      </c>
      <c r="C16" s="15">
        <v>0.78609320000000005</v>
      </c>
      <c r="D16" s="14">
        <v>42.525329999999997</v>
      </c>
      <c r="E16" s="15">
        <v>0.73878710000000003</v>
      </c>
      <c r="F16" s="14">
        <v>5.4806471999999999</v>
      </c>
      <c r="G16" s="15">
        <v>0.26522309999999999</v>
      </c>
      <c r="H16" s="14">
        <v>0.13968369999999999</v>
      </c>
      <c r="I16" s="15">
        <v>4.2341700000000003E-2</v>
      </c>
      <c r="J16" s="14">
        <v>31.992591999999998</v>
      </c>
      <c r="K16" s="15">
        <v>0.64079660000000005</v>
      </c>
      <c r="L16" s="14">
        <v>0.1973106</v>
      </c>
      <c r="M16" s="15">
        <v>5.03235E-2</v>
      </c>
      <c r="N16" s="14">
        <v>1.6168338</v>
      </c>
      <c r="O16" s="15">
        <v>0.14405490000000001</v>
      </c>
      <c r="P16" s="14">
        <v>22.212826</v>
      </c>
      <c r="Q16" s="15">
        <v>0.53394609999999998</v>
      </c>
      <c r="R16" s="14">
        <v>7.9656209000000002</v>
      </c>
      <c r="S16" s="15">
        <v>0.31974609999999998</v>
      </c>
      <c r="T16" s="14">
        <v>18.66</v>
      </c>
      <c r="U16" s="15">
        <v>0.48938569999999998</v>
      </c>
      <c r="V16" s="14">
        <v>7.2593147</v>
      </c>
      <c r="W16" s="15">
        <v>0.30524129999999999</v>
      </c>
      <c r="X16" s="14">
        <v>11.400684999999999</v>
      </c>
      <c r="Y16" s="15">
        <v>0.38252599999999998</v>
      </c>
      <c r="Z16" s="14">
        <v>1.201748</v>
      </c>
      <c r="AA16" s="15">
        <v>0.1241944</v>
      </c>
    </row>
    <row r="17" spans="1:27" x14ac:dyDescent="0.2">
      <c r="A17" s="12" t="s">
        <v>71</v>
      </c>
      <c r="B17" s="14">
        <v>51.699496000000003</v>
      </c>
      <c r="C17" s="15">
        <v>0.69723329999999994</v>
      </c>
      <c r="D17" s="14">
        <v>43.612569000000001</v>
      </c>
      <c r="E17" s="15">
        <v>0.64038450000000002</v>
      </c>
      <c r="F17" s="14">
        <v>7.368665</v>
      </c>
      <c r="G17" s="15">
        <v>0.26322630000000002</v>
      </c>
      <c r="H17" s="14">
        <v>0.71826129999999999</v>
      </c>
      <c r="I17" s="15">
        <v>8.2181900000000002E-2</v>
      </c>
      <c r="J17" s="14">
        <v>32.615029</v>
      </c>
      <c r="K17" s="15">
        <v>0.55378839999999996</v>
      </c>
      <c r="L17" s="14">
        <v>0.1121253</v>
      </c>
      <c r="M17" s="15">
        <v>3.2470300000000001E-2</v>
      </c>
      <c r="N17" s="14">
        <v>0.31025580000000003</v>
      </c>
      <c r="O17" s="15">
        <v>5.4012600000000001E-2</v>
      </c>
      <c r="P17" s="14">
        <v>27.542501999999999</v>
      </c>
      <c r="Q17" s="15">
        <v>0.50890489999999999</v>
      </c>
      <c r="R17" s="14">
        <v>4.6501453000000001</v>
      </c>
      <c r="S17" s="15">
        <v>0.20910680000000001</v>
      </c>
      <c r="T17" s="14">
        <v>14.944087</v>
      </c>
      <c r="U17" s="15">
        <v>0.37486049999999999</v>
      </c>
      <c r="V17" s="14">
        <v>3.7982274999999999</v>
      </c>
      <c r="W17" s="15">
        <v>0.18898419999999999</v>
      </c>
      <c r="X17" s="14">
        <v>11.145859</v>
      </c>
      <c r="Y17" s="15">
        <v>0.32373649999999998</v>
      </c>
      <c r="Z17" s="14">
        <v>0.74138859999999995</v>
      </c>
      <c r="AA17" s="15">
        <v>8.3494499999999999E-2</v>
      </c>
    </row>
    <row r="18" spans="1:27" x14ac:dyDescent="0.2">
      <c r="A18" s="12" t="s">
        <v>72</v>
      </c>
      <c r="B18" s="14">
        <v>46.071877000000001</v>
      </c>
      <c r="C18" s="15">
        <v>0.56811579999999995</v>
      </c>
      <c r="D18" s="14">
        <v>38.052517000000002</v>
      </c>
      <c r="E18" s="15">
        <v>0.51631009999999999</v>
      </c>
      <c r="F18" s="14">
        <v>7.3267106999999996</v>
      </c>
      <c r="G18" s="15">
        <v>0.2265549</v>
      </c>
      <c r="H18" s="14">
        <v>0.69264939999999997</v>
      </c>
      <c r="I18" s="15">
        <v>6.9658700000000004E-2</v>
      </c>
      <c r="J18" s="14">
        <v>41.457048</v>
      </c>
      <c r="K18" s="15">
        <v>0.53891230000000001</v>
      </c>
      <c r="L18" s="14">
        <v>0.47917749999999998</v>
      </c>
      <c r="M18" s="15">
        <v>5.7938499999999997E-2</v>
      </c>
      <c r="N18" s="14">
        <v>0.63649460000000002</v>
      </c>
      <c r="O18" s="15">
        <v>6.6775399999999999E-2</v>
      </c>
      <c r="P18" s="14">
        <v>34.085662999999997</v>
      </c>
      <c r="Q18" s="15">
        <v>0.48865769999999997</v>
      </c>
      <c r="R18" s="14">
        <v>6.2557128999999998</v>
      </c>
      <c r="S18" s="15">
        <v>0.20934240000000001</v>
      </c>
      <c r="T18" s="14">
        <v>11.085634000000001</v>
      </c>
      <c r="U18" s="15">
        <v>0.27867570000000003</v>
      </c>
      <c r="V18" s="14">
        <v>2.8704204999999998</v>
      </c>
      <c r="W18" s="15">
        <v>0.14180499999999999</v>
      </c>
      <c r="X18" s="14">
        <v>8.2152133000000003</v>
      </c>
      <c r="Y18" s="15">
        <v>0.2398989</v>
      </c>
      <c r="Z18" s="14">
        <v>1.3854407</v>
      </c>
      <c r="AA18" s="15">
        <v>9.8517400000000005E-2</v>
      </c>
    </row>
    <row r="19" spans="1:27" x14ac:dyDescent="0.2">
      <c r="A19" s="12" t="s">
        <v>73</v>
      </c>
      <c r="B19" s="14">
        <v>52.190792000000002</v>
      </c>
      <c r="C19" s="15">
        <v>0.67738830000000005</v>
      </c>
      <c r="D19" s="14">
        <v>49.519098</v>
      </c>
      <c r="E19" s="15">
        <v>0.65982249999999998</v>
      </c>
      <c r="F19" s="14">
        <v>2.2559830000000001</v>
      </c>
      <c r="G19" s="15">
        <v>0.1408344</v>
      </c>
      <c r="H19" s="14">
        <v>0.4157112</v>
      </c>
      <c r="I19" s="15">
        <v>6.0455599999999998E-2</v>
      </c>
      <c r="J19" s="14">
        <v>29.322762999999998</v>
      </c>
      <c r="K19" s="15">
        <v>0.50774209999999997</v>
      </c>
      <c r="L19" s="14">
        <v>0</v>
      </c>
      <c r="M19" s="15">
        <v>0</v>
      </c>
      <c r="N19" s="14">
        <v>0</v>
      </c>
      <c r="O19" s="15">
        <v>0</v>
      </c>
      <c r="P19" s="14">
        <v>21.962783999999999</v>
      </c>
      <c r="Q19" s="15">
        <v>0.4394247</v>
      </c>
      <c r="R19" s="14">
        <v>7.3599788999999998</v>
      </c>
      <c r="S19" s="15">
        <v>0.25437769999999998</v>
      </c>
      <c r="T19" s="14">
        <v>17.139643</v>
      </c>
      <c r="U19" s="15">
        <v>0.38818760000000002</v>
      </c>
      <c r="V19" s="14">
        <v>4.5240175000000002</v>
      </c>
      <c r="W19" s="15">
        <v>0.19943569999999999</v>
      </c>
      <c r="X19" s="14">
        <v>12.615625</v>
      </c>
      <c r="Y19" s="15">
        <v>0.33303899999999997</v>
      </c>
      <c r="Z19" s="14">
        <v>1.3468024000000001</v>
      </c>
      <c r="AA19" s="15">
        <v>0.108816</v>
      </c>
    </row>
    <row r="20" spans="1:27" x14ac:dyDescent="0.2">
      <c r="A20" s="9" t="s">
        <v>29</v>
      </c>
      <c r="B20" s="11" t="s">
        <v>14</v>
      </c>
      <c r="C20" s="11" t="s">
        <v>14</v>
      </c>
      <c r="D20" s="11" t="s">
        <v>14</v>
      </c>
      <c r="E20" s="11" t="s">
        <v>14</v>
      </c>
      <c r="F20" s="11" t="s">
        <v>14</v>
      </c>
      <c r="G20" s="11" t="s">
        <v>14</v>
      </c>
      <c r="H20" s="11" t="s">
        <v>14</v>
      </c>
      <c r="I20" s="11" t="s">
        <v>14</v>
      </c>
      <c r="J20" s="11" t="s">
        <v>14</v>
      </c>
      <c r="K20" s="11" t="s">
        <v>14</v>
      </c>
      <c r="L20" s="11" t="s">
        <v>14</v>
      </c>
      <c r="M20" s="11" t="s">
        <v>14</v>
      </c>
      <c r="N20" s="11" t="s">
        <v>14</v>
      </c>
      <c r="O20" s="11" t="s">
        <v>14</v>
      </c>
      <c r="P20" s="11" t="s">
        <v>14</v>
      </c>
      <c r="Q20" s="11" t="s">
        <v>14</v>
      </c>
      <c r="R20" s="11" t="s">
        <v>14</v>
      </c>
      <c r="S20" s="11" t="s">
        <v>14</v>
      </c>
      <c r="T20" s="11" t="s">
        <v>14</v>
      </c>
      <c r="U20" s="11" t="s">
        <v>14</v>
      </c>
      <c r="V20" s="11" t="s">
        <v>14</v>
      </c>
      <c r="W20" s="11" t="s">
        <v>14</v>
      </c>
      <c r="X20" s="11" t="s">
        <v>14</v>
      </c>
      <c r="Y20" s="11" t="s">
        <v>14</v>
      </c>
      <c r="Z20" s="11" t="s">
        <v>14</v>
      </c>
      <c r="AA20" s="11" t="s">
        <v>14</v>
      </c>
    </row>
    <row r="21" spans="1:27" x14ac:dyDescent="0.2">
      <c r="A21" s="12" t="s">
        <v>30</v>
      </c>
      <c r="B21" s="14">
        <v>58.948478000000001</v>
      </c>
      <c r="C21" s="15">
        <v>1.0672628</v>
      </c>
      <c r="D21" s="14">
        <v>50.669943000000004</v>
      </c>
      <c r="E21" s="15">
        <v>0.98948740000000002</v>
      </c>
      <c r="F21" s="14">
        <v>7.2003756000000001</v>
      </c>
      <c r="G21" s="15">
        <v>0.37300329999999998</v>
      </c>
      <c r="H21" s="14">
        <v>1.0781597000000001</v>
      </c>
      <c r="I21" s="15">
        <v>0.14433660000000001</v>
      </c>
      <c r="J21" s="14">
        <v>22.043099999999999</v>
      </c>
      <c r="K21" s="15">
        <v>0.65263649999999995</v>
      </c>
      <c r="L21" s="14">
        <v>0.30123349999999999</v>
      </c>
      <c r="M21" s="15">
        <v>7.6293399999999997E-2</v>
      </c>
      <c r="N21" s="14">
        <v>0.88799309999999998</v>
      </c>
      <c r="O21" s="15">
        <v>0.13099050000000001</v>
      </c>
      <c r="P21" s="14">
        <v>15.406198</v>
      </c>
      <c r="Q21" s="15">
        <v>0.54561059999999995</v>
      </c>
      <c r="R21" s="14">
        <v>5.4476753000000002</v>
      </c>
      <c r="S21" s="15">
        <v>0.32444469999999997</v>
      </c>
      <c r="T21" s="14">
        <v>16.542960000000001</v>
      </c>
      <c r="U21" s="15">
        <v>0.56538160000000004</v>
      </c>
      <c r="V21" s="14">
        <v>3.3392496</v>
      </c>
      <c r="W21" s="15">
        <v>0.25401509999999999</v>
      </c>
      <c r="X21" s="14">
        <v>13.203711</v>
      </c>
      <c r="Y21" s="15">
        <v>0.50510659999999996</v>
      </c>
      <c r="Z21" s="14">
        <v>2.4654617000000001</v>
      </c>
      <c r="AA21" s="15">
        <v>0.21826499999999999</v>
      </c>
    </row>
    <row r="22" spans="1:27" x14ac:dyDescent="0.2">
      <c r="A22" s="12" t="s">
        <v>31</v>
      </c>
      <c r="B22" s="14">
        <v>47.717191</v>
      </c>
      <c r="C22" s="15">
        <v>0.5876112</v>
      </c>
      <c r="D22" s="14">
        <v>39.711317000000001</v>
      </c>
      <c r="E22" s="15">
        <v>0.53605550000000002</v>
      </c>
      <c r="F22" s="14">
        <v>7.3936438000000004</v>
      </c>
      <c r="G22" s="15">
        <v>0.23130329999999999</v>
      </c>
      <c r="H22" s="14">
        <v>0.61222969999999999</v>
      </c>
      <c r="I22" s="15">
        <v>6.6559499999999994E-2</v>
      </c>
      <c r="J22" s="14">
        <v>37.553601999999998</v>
      </c>
      <c r="K22" s="15">
        <v>0.5212888</v>
      </c>
      <c r="L22" s="14">
        <v>0.1286552</v>
      </c>
      <c r="M22" s="15">
        <v>3.0511699999999999E-2</v>
      </c>
      <c r="N22" s="14">
        <v>0.54780439999999997</v>
      </c>
      <c r="O22" s="15">
        <v>6.2960100000000005E-2</v>
      </c>
      <c r="P22" s="14">
        <v>29.567737000000001</v>
      </c>
      <c r="Q22" s="15">
        <v>0.4625532</v>
      </c>
      <c r="R22" s="14">
        <v>7.3094054000000002</v>
      </c>
      <c r="S22" s="15">
        <v>0.22998189999999999</v>
      </c>
      <c r="T22" s="14">
        <v>13.844199</v>
      </c>
      <c r="U22" s="15">
        <v>0.31650929999999999</v>
      </c>
      <c r="V22" s="14">
        <v>3.7996460999999999</v>
      </c>
      <c r="W22" s="15">
        <v>0.16581509999999999</v>
      </c>
      <c r="X22" s="14">
        <v>10.044553000000001</v>
      </c>
      <c r="Y22" s="15">
        <v>0.26959880000000003</v>
      </c>
      <c r="Z22" s="14">
        <v>0.88500860000000003</v>
      </c>
      <c r="AA22" s="15">
        <v>8.0025100000000002E-2</v>
      </c>
    </row>
    <row r="23" spans="1:27" x14ac:dyDescent="0.2">
      <c r="A23" s="12" t="s">
        <v>32</v>
      </c>
      <c r="B23" s="14">
        <v>48.580840000000002</v>
      </c>
      <c r="C23" s="15">
        <v>0.50916740000000005</v>
      </c>
      <c r="D23" s="14">
        <v>42.315482000000003</v>
      </c>
      <c r="E23" s="15">
        <v>0.4752014</v>
      </c>
      <c r="F23" s="14">
        <v>5.8650532999999996</v>
      </c>
      <c r="G23" s="15">
        <v>0.17691470000000001</v>
      </c>
      <c r="H23" s="14">
        <v>0.40030490000000002</v>
      </c>
      <c r="I23" s="15">
        <v>4.6219299999999998E-2</v>
      </c>
      <c r="J23" s="14">
        <v>36.951633999999999</v>
      </c>
      <c r="K23" s="15">
        <v>0.44406329999999999</v>
      </c>
      <c r="L23" s="14">
        <v>0.3135656</v>
      </c>
      <c r="M23" s="15">
        <v>4.0906499999999998E-2</v>
      </c>
      <c r="N23" s="14">
        <v>0.85844790000000004</v>
      </c>
      <c r="O23" s="15">
        <v>6.7683800000000002E-2</v>
      </c>
      <c r="P23" s="14">
        <v>30.409414000000002</v>
      </c>
      <c r="Q23" s="15">
        <v>0.40283950000000002</v>
      </c>
      <c r="R23" s="14">
        <v>5.3702068000000001</v>
      </c>
      <c r="S23" s="15">
        <v>0.16928699999999999</v>
      </c>
      <c r="T23" s="14">
        <v>13.533659</v>
      </c>
      <c r="U23" s="15">
        <v>0.26874209999999998</v>
      </c>
      <c r="V23" s="14">
        <v>4.5129808000000002</v>
      </c>
      <c r="W23" s="15">
        <v>0.15518860000000001</v>
      </c>
      <c r="X23" s="14">
        <v>9.0206783000000001</v>
      </c>
      <c r="Y23" s="15">
        <v>0.21940560000000001</v>
      </c>
      <c r="Z23" s="14">
        <v>0.93386690000000006</v>
      </c>
      <c r="AA23" s="15">
        <v>7.0594400000000002E-2</v>
      </c>
    </row>
    <row r="24" spans="1:27" x14ac:dyDescent="0.2">
      <c r="A24" s="12" t="s">
        <v>33</v>
      </c>
      <c r="B24" s="14">
        <v>53.855488999999999</v>
      </c>
      <c r="C24" s="15">
        <v>0.65533969999999997</v>
      </c>
      <c r="D24" s="14">
        <v>47.954694000000003</v>
      </c>
      <c r="E24" s="15">
        <v>0.61839650000000002</v>
      </c>
      <c r="F24" s="14">
        <v>5.7775802000000001</v>
      </c>
      <c r="G24" s="15">
        <v>0.2146468</v>
      </c>
      <c r="H24" s="14">
        <v>0.12321500000000001</v>
      </c>
      <c r="I24" s="15">
        <v>3.1346100000000002E-2</v>
      </c>
      <c r="J24" s="14">
        <v>23.464410000000001</v>
      </c>
      <c r="K24" s="15">
        <v>0.43256990000000001</v>
      </c>
      <c r="L24" s="14">
        <v>0.93059420000000004</v>
      </c>
      <c r="M24" s="15">
        <v>8.6145299999999994E-2</v>
      </c>
      <c r="N24" s="14">
        <v>0.2181631</v>
      </c>
      <c r="O24" s="15">
        <v>4.1710200000000003E-2</v>
      </c>
      <c r="P24" s="14">
        <v>11.093465999999999</v>
      </c>
      <c r="Q24" s="15">
        <v>0.29743019999999998</v>
      </c>
      <c r="R24" s="14">
        <v>11.222186000000001</v>
      </c>
      <c r="S24" s="15">
        <v>0.29915079999999999</v>
      </c>
      <c r="T24" s="14">
        <v>20.422772999999999</v>
      </c>
      <c r="U24" s="15">
        <v>0.40356069999999999</v>
      </c>
      <c r="V24" s="14">
        <v>6.0053102000000003</v>
      </c>
      <c r="W24" s="15">
        <v>0.21883620000000001</v>
      </c>
      <c r="X24" s="14">
        <v>14.417463</v>
      </c>
      <c r="Y24" s="15">
        <v>0.33907510000000002</v>
      </c>
      <c r="Z24" s="14">
        <v>2.2573276</v>
      </c>
      <c r="AA24" s="15">
        <v>0.13416790000000001</v>
      </c>
    </row>
    <row r="25" spans="1:27" x14ac:dyDescent="0.2">
      <c r="A25" s="52" t="s">
        <v>493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</row>
    <row r="26" spans="1:27" ht="12" customHeight="1" x14ac:dyDescent="0.2">
      <c r="A26" s="53" t="s">
        <v>437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</row>
    <row r="27" spans="1:27" ht="12" customHeight="1" x14ac:dyDescent="0.2">
      <c r="A27" s="51" t="s">
        <v>36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</row>
    <row r="28" spans="1:27" ht="12" customHeight="1" x14ac:dyDescent="0.2">
      <c r="A28" s="51" t="s">
        <v>37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</row>
    <row r="29" spans="1:27" ht="12" customHeight="1" x14ac:dyDescent="0.2">
      <c r="A29" s="51" t="s">
        <v>38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</row>
    <row r="30" spans="1:27" ht="12" customHeight="1" x14ac:dyDescent="0.2">
      <c r="A30" s="51" t="s">
        <v>39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</row>
    <row r="31" spans="1:27" ht="12" customHeight="1" x14ac:dyDescent="0.2">
      <c r="A31" s="51" t="s">
        <v>14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</row>
  </sheetData>
  <mergeCells count="25">
    <mergeCell ref="D5:E5"/>
    <mergeCell ref="F5:G5"/>
    <mergeCell ref="H5:I5"/>
    <mergeCell ref="J5:K5"/>
    <mergeCell ref="A3:AA3"/>
    <mergeCell ref="B4:I4"/>
    <mergeCell ref="J4:S4"/>
    <mergeCell ref="T4:Y4"/>
    <mergeCell ref="Z4:AA4"/>
    <mergeCell ref="A29:AA29"/>
    <mergeCell ref="A30:AA30"/>
    <mergeCell ref="A31:AA31"/>
    <mergeCell ref="X5:Y5"/>
    <mergeCell ref="Z5:AA5"/>
    <mergeCell ref="A25:AA25"/>
    <mergeCell ref="A26:AA26"/>
    <mergeCell ref="A27:AA27"/>
    <mergeCell ref="A28:AA28"/>
    <mergeCell ref="L5:M5"/>
    <mergeCell ref="N5:O5"/>
    <mergeCell ref="P5:Q5"/>
    <mergeCell ref="R5:S5"/>
    <mergeCell ref="T5:U5"/>
    <mergeCell ref="V5:W5"/>
    <mergeCell ref="B5:C5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20"/>
  <dimension ref="A1:BR17"/>
  <sheetViews>
    <sheetView workbookViewId="0">
      <selection sqref="A1:BR1"/>
    </sheetView>
  </sheetViews>
  <sheetFormatPr baseColWidth="10" defaultColWidth="11.42578125" defaultRowHeight="12.75" x14ac:dyDescent="0.2"/>
  <cols>
    <col min="1" max="1" width="51.42578125" style="1" bestFit="1" customWidth="1"/>
    <col min="2" max="70" width="11.42578125" style="1" bestFit="1" customWidth="1"/>
    <col min="71" max="16384" width="11.42578125" style="1"/>
  </cols>
  <sheetData>
    <row r="1" spans="1:70" x14ac:dyDescent="0.2">
      <c r="A1" s="45" t="s">
        <v>949</v>
      </c>
    </row>
    <row r="3" spans="1:70" ht="12.95" customHeight="1" x14ac:dyDescent="0.2">
      <c r="A3" s="54" t="s">
        <v>584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</row>
    <row r="4" spans="1:70" x14ac:dyDescent="0.2">
      <c r="A4" s="55" t="s">
        <v>1</v>
      </c>
      <c r="B4" s="56"/>
      <c r="C4" s="56"/>
      <c r="D4" s="56"/>
      <c r="E4" s="55" t="s">
        <v>585</v>
      </c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5" t="s">
        <v>586</v>
      </c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5" t="s">
        <v>587</v>
      </c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</row>
    <row r="5" spans="1:70" x14ac:dyDescent="0.2">
      <c r="A5" s="2" t="s">
        <v>1</v>
      </c>
      <c r="B5" s="55" t="s">
        <v>12</v>
      </c>
      <c r="C5" s="56"/>
      <c r="D5" s="56"/>
      <c r="E5" s="55" t="s">
        <v>350</v>
      </c>
      <c r="F5" s="56"/>
      <c r="G5" s="56"/>
      <c r="H5" s="55" t="s">
        <v>456</v>
      </c>
      <c r="I5" s="56"/>
      <c r="J5" s="56"/>
      <c r="K5" s="55" t="s">
        <v>347</v>
      </c>
      <c r="L5" s="56"/>
      <c r="M5" s="56"/>
      <c r="N5" s="55" t="s">
        <v>354</v>
      </c>
      <c r="O5" s="56"/>
      <c r="P5" s="56"/>
      <c r="Q5" s="55" t="s">
        <v>588</v>
      </c>
      <c r="R5" s="56"/>
      <c r="S5" s="56"/>
      <c r="T5" s="55" t="s">
        <v>459</v>
      </c>
      <c r="U5" s="56"/>
      <c r="V5" s="56"/>
      <c r="W5" s="55" t="s">
        <v>589</v>
      </c>
      <c r="X5" s="56"/>
      <c r="Y5" s="56"/>
      <c r="Z5" s="55" t="s">
        <v>590</v>
      </c>
      <c r="AA5" s="56"/>
      <c r="AB5" s="56"/>
      <c r="AC5" s="55" t="s">
        <v>591</v>
      </c>
      <c r="AD5" s="56"/>
      <c r="AE5" s="56"/>
      <c r="AF5" s="55" t="s">
        <v>592</v>
      </c>
      <c r="AG5" s="56"/>
      <c r="AH5" s="56"/>
      <c r="AI5" s="55" t="s">
        <v>593</v>
      </c>
      <c r="AJ5" s="56"/>
      <c r="AK5" s="56"/>
      <c r="AL5" s="55" t="s">
        <v>594</v>
      </c>
      <c r="AM5" s="56"/>
      <c r="AN5" s="56"/>
      <c r="AO5" s="55" t="s">
        <v>595</v>
      </c>
      <c r="AP5" s="56"/>
      <c r="AQ5" s="56"/>
      <c r="AR5" s="55" t="s">
        <v>596</v>
      </c>
      <c r="AS5" s="56"/>
      <c r="AT5" s="56"/>
      <c r="AU5" s="55" t="s">
        <v>597</v>
      </c>
      <c r="AV5" s="56"/>
      <c r="AW5" s="56"/>
      <c r="AX5" s="55" t="s">
        <v>598</v>
      </c>
      <c r="AY5" s="56"/>
      <c r="AZ5" s="56"/>
      <c r="BA5" s="55" t="s">
        <v>599</v>
      </c>
      <c r="BB5" s="56"/>
      <c r="BC5" s="56"/>
      <c r="BD5" s="55" t="s">
        <v>600</v>
      </c>
      <c r="BE5" s="56"/>
      <c r="BF5" s="56"/>
      <c r="BG5" s="55" t="s">
        <v>601</v>
      </c>
      <c r="BH5" s="56"/>
      <c r="BI5" s="56"/>
      <c r="BJ5" s="55" t="s">
        <v>602</v>
      </c>
      <c r="BK5" s="56"/>
      <c r="BL5" s="56"/>
      <c r="BM5" s="55" t="s">
        <v>603</v>
      </c>
      <c r="BN5" s="56"/>
      <c r="BO5" s="56"/>
      <c r="BP5" s="55" t="s">
        <v>300</v>
      </c>
      <c r="BQ5" s="56"/>
      <c r="BR5" s="56"/>
    </row>
    <row r="6" spans="1:70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  <c r="K6" s="3" t="s">
        <v>8</v>
      </c>
      <c r="L6" s="4" t="s">
        <v>44</v>
      </c>
      <c r="M6" s="4" t="s">
        <v>11</v>
      </c>
      <c r="N6" s="3" t="s">
        <v>8</v>
      </c>
      <c r="O6" s="4" t="s">
        <v>44</v>
      </c>
      <c r="P6" s="4" t="s">
        <v>11</v>
      </c>
      <c r="Q6" s="3" t="s">
        <v>8</v>
      </c>
      <c r="R6" s="4" t="s">
        <v>44</v>
      </c>
      <c r="S6" s="4" t="s">
        <v>11</v>
      </c>
      <c r="T6" s="3" t="s">
        <v>8</v>
      </c>
      <c r="U6" s="4" t="s">
        <v>44</v>
      </c>
      <c r="V6" s="4" t="s">
        <v>11</v>
      </c>
      <c r="W6" s="3" t="s">
        <v>8</v>
      </c>
      <c r="X6" s="4" t="s">
        <v>44</v>
      </c>
      <c r="Y6" s="4" t="s">
        <v>11</v>
      </c>
      <c r="Z6" s="3" t="s">
        <v>8</v>
      </c>
      <c r="AA6" s="4" t="s">
        <v>44</v>
      </c>
      <c r="AB6" s="4" t="s">
        <v>11</v>
      </c>
      <c r="AC6" s="3" t="s">
        <v>8</v>
      </c>
      <c r="AD6" s="4" t="s">
        <v>44</v>
      </c>
      <c r="AE6" s="4" t="s">
        <v>11</v>
      </c>
      <c r="AF6" s="3" t="s">
        <v>8</v>
      </c>
      <c r="AG6" s="4" t="s">
        <v>44</v>
      </c>
      <c r="AH6" s="4" t="s">
        <v>11</v>
      </c>
      <c r="AI6" s="3" t="s">
        <v>8</v>
      </c>
      <c r="AJ6" s="4" t="s">
        <v>44</v>
      </c>
      <c r="AK6" s="4" t="s">
        <v>11</v>
      </c>
      <c r="AL6" s="3" t="s">
        <v>8</v>
      </c>
      <c r="AM6" s="4" t="s">
        <v>44</v>
      </c>
      <c r="AN6" s="4" t="s">
        <v>11</v>
      </c>
      <c r="AO6" s="3" t="s">
        <v>8</v>
      </c>
      <c r="AP6" s="4" t="s">
        <v>44</v>
      </c>
      <c r="AQ6" s="4" t="s">
        <v>11</v>
      </c>
      <c r="AR6" s="3" t="s">
        <v>8</v>
      </c>
      <c r="AS6" s="4" t="s">
        <v>44</v>
      </c>
      <c r="AT6" s="4" t="s">
        <v>11</v>
      </c>
      <c r="AU6" s="3" t="s">
        <v>8</v>
      </c>
      <c r="AV6" s="4" t="s">
        <v>44</v>
      </c>
      <c r="AW6" s="4" t="s">
        <v>11</v>
      </c>
      <c r="AX6" s="3" t="s">
        <v>8</v>
      </c>
      <c r="AY6" s="4" t="s">
        <v>44</v>
      </c>
      <c r="AZ6" s="4" t="s">
        <v>11</v>
      </c>
      <c r="BA6" s="3" t="s">
        <v>8</v>
      </c>
      <c r="BB6" s="4" t="s">
        <v>44</v>
      </c>
      <c r="BC6" s="4" t="s">
        <v>11</v>
      </c>
      <c r="BD6" s="3" t="s">
        <v>8</v>
      </c>
      <c r="BE6" s="4" t="s">
        <v>44</v>
      </c>
      <c r="BF6" s="4" t="s">
        <v>11</v>
      </c>
      <c r="BG6" s="3" t="s">
        <v>8</v>
      </c>
      <c r="BH6" s="4" t="s">
        <v>44</v>
      </c>
      <c r="BI6" s="4" t="s">
        <v>11</v>
      </c>
      <c r="BJ6" s="3" t="s">
        <v>8</v>
      </c>
      <c r="BK6" s="4" t="s">
        <v>44</v>
      </c>
      <c r="BL6" s="4" t="s">
        <v>11</v>
      </c>
      <c r="BM6" s="3" t="s">
        <v>8</v>
      </c>
      <c r="BN6" s="4" t="s">
        <v>44</v>
      </c>
      <c r="BO6" s="4" t="s">
        <v>11</v>
      </c>
      <c r="BP6" s="3" t="s">
        <v>8</v>
      </c>
      <c r="BQ6" s="4" t="s">
        <v>44</v>
      </c>
      <c r="BR6" s="4" t="s">
        <v>11</v>
      </c>
    </row>
    <row r="7" spans="1:70" x14ac:dyDescent="0.2">
      <c r="A7" s="5" t="s">
        <v>12</v>
      </c>
      <c r="B7" s="6">
        <v>5728</v>
      </c>
      <c r="C7" s="7">
        <v>100</v>
      </c>
      <c r="D7" s="8">
        <v>0</v>
      </c>
      <c r="E7" s="6">
        <v>1595</v>
      </c>
      <c r="F7" s="7">
        <v>27.3687</v>
      </c>
      <c r="G7" s="8">
        <v>1.1047353</v>
      </c>
      <c r="H7" s="6">
        <v>495</v>
      </c>
      <c r="I7" s="7">
        <v>8.7469000000000001</v>
      </c>
      <c r="J7" s="8">
        <v>0.70003579999999999</v>
      </c>
      <c r="K7" s="6">
        <v>2323</v>
      </c>
      <c r="L7" s="7">
        <v>40.8386</v>
      </c>
      <c r="M7" s="8">
        <v>1.2179344000000001</v>
      </c>
      <c r="N7" s="6">
        <v>1</v>
      </c>
      <c r="O7" s="7">
        <v>1.09E-2</v>
      </c>
      <c r="P7" s="8">
        <v>2.5831900000000001E-2</v>
      </c>
      <c r="Q7" s="6">
        <v>11</v>
      </c>
      <c r="R7" s="7">
        <v>0.15429999999999999</v>
      </c>
      <c r="S7" s="8">
        <v>9.7249500000000003E-2</v>
      </c>
      <c r="T7" s="6">
        <v>51</v>
      </c>
      <c r="U7" s="7">
        <v>0.80669999999999997</v>
      </c>
      <c r="V7" s="8">
        <v>0.22165290000000001</v>
      </c>
      <c r="W7" s="6">
        <v>18</v>
      </c>
      <c r="X7" s="7">
        <v>0.34139999999999998</v>
      </c>
      <c r="Y7" s="8">
        <v>0.1445332</v>
      </c>
      <c r="Z7" s="6">
        <v>309</v>
      </c>
      <c r="AA7" s="7">
        <v>5.3482000000000003</v>
      </c>
      <c r="AB7" s="8">
        <v>0.55748949999999997</v>
      </c>
      <c r="AC7" s="6">
        <v>99</v>
      </c>
      <c r="AD7" s="7">
        <v>1.9378</v>
      </c>
      <c r="AE7" s="8">
        <v>0.34156750000000002</v>
      </c>
      <c r="AF7" s="6">
        <v>556</v>
      </c>
      <c r="AG7" s="7">
        <v>10.0168</v>
      </c>
      <c r="AH7" s="8">
        <v>0.74390020000000001</v>
      </c>
      <c r="AI7" s="6">
        <v>13</v>
      </c>
      <c r="AJ7" s="7">
        <v>0.2213</v>
      </c>
      <c r="AK7" s="8">
        <v>0.1164384</v>
      </c>
      <c r="AL7" s="6" t="s">
        <v>14</v>
      </c>
      <c r="AM7" s="7" t="s">
        <v>14</v>
      </c>
      <c r="AN7" s="8" t="s">
        <v>14</v>
      </c>
      <c r="AO7" s="6">
        <v>32</v>
      </c>
      <c r="AP7" s="7">
        <v>0.45500000000000002</v>
      </c>
      <c r="AQ7" s="8">
        <v>0.1667611</v>
      </c>
      <c r="AR7" s="6">
        <v>10</v>
      </c>
      <c r="AS7" s="7">
        <v>0.16470000000000001</v>
      </c>
      <c r="AT7" s="8">
        <v>0.1004805</v>
      </c>
      <c r="AU7" s="6">
        <v>2</v>
      </c>
      <c r="AV7" s="7">
        <v>2.5899999999999999E-2</v>
      </c>
      <c r="AW7" s="8">
        <v>3.9857700000000003E-2</v>
      </c>
      <c r="AX7" s="6">
        <v>19</v>
      </c>
      <c r="AY7" s="7">
        <v>0.32440000000000002</v>
      </c>
      <c r="AZ7" s="8">
        <v>0.1408885</v>
      </c>
      <c r="BA7" s="6">
        <v>12</v>
      </c>
      <c r="BB7" s="7">
        <v>0.2039</v>
      </c>
      <c r="BC7" s="8">
        <v>0.1117761</v>
      </c>
      <c r="BD7" s="6">
        <v>21</v>
      </c>
      <c r="BE7" s="7">
        <v>0.30259999999999998</v>
      </c>
      <c r="BF7" s="8">
        <v>0.13608880000000001</v>
      </c>
      <c r="BG7" s="6">
        <v>125</v>
      </c>
      <c r="BH7" s="7">
        <v>2.1615000000000002</v>
      </c>
      <c r="BI7" s="8">
        <v>0.36032720000000001</v>
      </c>
      <c r="BJ7" s="6">
        <v>3</v>
      </c>
      <c r="BK7" s="7">
        <v>4.2500000000000003E-2</v>
      </c>
      <c r="BL7" s="8">
        <v>5.1073300000000002E-2</v>
      </c>
      <c r="BM7" s="6">
        <v>4</v>
      </c>
      <c r="BN7" s="7">
        <v>6.2899999999999998E-2</v>
      </c>
      <c r="BO7" s="8">
        <v>6.21132E-2</v>
      </c>
      <c r="BP7" s="6">
        <v>29</v>
      </c>
      <c r="BQ7" s="7">
        <v>0.46510000000000001</v>
      </c>
      <c r="BR7" s="8">
        <v>0.1685844</v>
      </c>
    </row>
    <row r="8" spans="1:70" x14ac:dyDescent="0.2">
      <c r="A8" s="9" t="s">
        <v>232</v>
      </c>
      <c r="B8" s="10" t="s">
        <v>14</v>
      </c>
      <c r="C8" s="11" t="s">
        <v>14</v>
      </c>
      <c r="D8" s="11" t="s">
        <v>14</v>
      </c>
      <c r="E8" s="10" t="s">
        <v>14</v>
      </c>
      <c r="F8" s="11" t="s">
        <v>14</v>
      </c>
      <c r="G8" s="11" t="s">
        <v>14</v>
      </c>
      <c r="H8" s="10" t="s">
        <v>14</v>
      </c>
      <c r="I8" s="11" t="s">
        <v>14</v>
      </c>
      <c r="J8" s="11" t="s">
        <v>14</v>
      </c>
      <c r="K8" s="10" t="s">
        <v>14</v>
      </c>
      <c r="L8" s="11" t="s">
        <v>14</v>
      </c>
      <c r="M8" s="11" t="s">
        <v>14</v>
      </c>
      <c r="N8" s="10" t="s">
        <v>14</v>
      </c>
      <c r="O8" s="11" t="s">
        <v>14</v>
      </c>
      <c r="P8" s="11" t="s">
        <v>14</v>
      </c>
      <c r="Q8" s="10" t="s">
        <v>14</v>
      </c>
      <c r="R8" s="11" t="s">
        <v>14</v>
      </c>
      <c r="S8" s="11" t="s">
        <v>14</v>
      </c>
      <c r="T8" s="10" t="s">
        <v>14</v>
      </c>
      <c r="U8" s="11" t="s">
        <v>14</v>
      </c>
      <c r="V8" s="11" t="s">
        <v>14</v>
      </c>
      <c r="W8" s="10" t="s">
        <v>14</v>
      </c>
      <c r="X8" s="11" t="s">
        <v>14</v>
      </c>
      <c r="Y8" s="11" t="s">
        <v>14</v>
      </c>
      <c r="Z8" s="10" t="s">
        <v>14</v>
      </c>
      <c r="AA8" s="11" t="s">
        <v>14</v>
      </c>
      <c r="AB8" s="11" t="s">
        <v>14</v>
      </c>
      <c r="AC8" s="10" t="s">
        <v>14</v>
      </c>
      <c r="AD8" s="11" t="s">
        <v>14</v>
      </c>
      <c r="AE8" s="11" t="s">
        <v>14</v>
      </c>
      <c r="AF8" s="10" t="s">
        <v>14</v>
      </c>
      <c r="AG8" s="11" t="s">
        <v>14</v>
      </c>
      <c r="AH8" s="11" t="s">
        <v>14</v>
      </c>
      <c r="AI8" s="10" t="s">
        <v>14</v>
      </c>
      <c r="AJ8" s="11" t="s">
        <v>14</v>
      </c>
      <c r="AK8" s="11" t="s">
        <v>14</v>
      </c>
      <c r="AL8" s="10" t="s">
        <v>14</v>
      </c>
      <c r="AM8" s="11" t="s">
        <v>14</v>
      </c>
      <c r="AN8" s="11" t="s">
        <v>14</v>
      </c>
      <c r="AO8" s="10" t="s">
        <v>14</v>
      </c>
      <c r="AP8" s="11" t="s">
        <v>14</v>
      </c>
      <c r="AQ8" s="11" t="s">
        <v>14</v>
      </c>
      <c r="AR8" s="10" t="s">
        <v>14</v>
      </c>
      <c r="AS8" s="11" t="s">
        <v>14</v>
      </c>
      <c r="AT8" s="11" t="s">
        <v>14</v>
      </c>
      <c r="AU8" s="10" t="s">
        <v>14</v>
      </c>
      <c r="AV8" s="11" t="s">
        <v>14</v>
      </c>
      <c r="AW8" s="11" t="s">
        <v>14</v>
      </c>
      <c r="AX8" s="10" t="s">
        <v>14</v>
      </c>
      <c r="AY8" s="11" t="s">
        <v>14</v>
      </c>
      <c r="AZ8" s="11" t="s">
        <v>14</v>
      </c>
      <c r="BA8" s="10" t="s">
        <v>14</v>
      </c>
      <c r="BB8" s="11" t="s">
        <v>14</v>
      </c>
      <c r="BC8" s="11" t="s">
        <v>14</v>
      </c>
      <c r="BD8" s="10" t="s">
        <v>14</v>
      </c>
      <c r="BE8" s="11" t="s">
        <v>14</v>
      </c>
      <c r="BF8" s="11" t="s">
        <v>14</v>
      </c>
      <c r="BG8" s="10" t="s">
        <v>14</v>
      </c>
      <c r="BH8" s="11" t="s">
        <v>14</v>
      </c>
      <c r="BI8" s="11" t="s">
        <v>14</v>
      </c>
      <c r="BJ8" s="10" t="s">
        <v>14</v>
      </c>
      <c r="BK8" s="11" t="s">
        <v>14</v>
      </c>
      <c r="BL8" s="11" t="s">
        <v>14</v>
      </c>
      <c r="BM8" s="10" t="s">
        <v>14</v>
      </c>
      <c r="BN8" s="11" t="s">
        <v>14</v>
      </c>
      <c r="BO8" s="11" t="s">
        <v>14</v>
      </c>
      <c r="BP8" s="10" t="s">
        <v>14</v>
      </c>
      <c r="BQ8" s="11" t="s">
        <v>14</v>
      </c>
      <c r="BR8" s="11" t="s">
        <v>14</v>
      </c>
    </row>
    <row r="9" spans="1:70" x14ac:dyDescent="0.2">
      <c r="A9" s="12" t="s">
        <v>233</v>
      </c>
      <c r="B9" s="13">
        <v>4721</v>
      </c>
      <c r="C9" s="14">
        <v>100</v>
      </c>
      <c r="D9" s="15">
        <v>0</v>
      </c>
      <c r="E9" s="13">
        <v>1353</v>
      </c>
      <c r="F9" s="14">
        <v>28.345400000000001</v>
      </c>
      <c r="G9" s="15">
        <v>1.2300342</v>
      </c>
      <c r="H9" s="13">
        <v>430</v>
      </c>
      <c r="I9" s="14">
        <v>9.1341000000000001</v>
      </c>
      <c r="J9" s="15">
        <v>0.78629879999999996</v>
      </c>
      <c r="K9" s="13">
        <v>1803</v>
      </c>
      <c r="L9" s="14">
        <v>38.280500000000004</v>
      </c>
      <c r="M9" s="15">
        <v>1.3266423000000001</v>
      </c>
      <c r="N9" s="13">
        <v>1</v>
      </c>
      <c r="O9" s="14">
        <v>1.29E-2</v>
      </c>
      <c r="P9" s="15">
        <v>3.10082E-2</v>
      </c>
      <c r="Q9" s="13">
        <v>7</v>
      </c>
      <c r="R9" s="14">
        <v>0.1384</v>
      </c>
      <c r="S9" s="15">
        <v>0.1014615</v>
      </c>
      <c r="T9" s="13">
        <v>37</v>
      </c>
      <c r="U9" s="14">
        <v>0.71509999999999996</v>
      </c>
      <c r="V9" s="15">
        <v>0.22996939999999999</v>
      </c>
      <c r="W9" s="13">
        <v>16</v>
      </c>
      <c r="X9" s="14">
        <v>0.37490000000000001</v>
      </c>
      <c r="Y9" s="15">
        <v>0.166794</v>
      </c>
      <c r="Z9" s="13">
        <v>242</v>
      </c>
      <c r="AA9" s="14">
        <v>5.0888999999999998</v>
      </c>
      <c r="AB9" s="15">
        <v>0.59982550000000001</v>
      </c>
      <c r="AC9" s="13">
        <v>81</v>
      </c>
      <c r="AD9" s="14">
        <v>1.97</v>
      </c>
      <c r="AE9" s="15">
        <v>0.37928879999999998</v>
      </c>
      <c r="AF9" s="13">
        <v>524</v>
      </c>
      <c r="AG9" s="14">
        <v>11.354699999999999</v>
      </c>
      <c r="AH9" s="15">
        <v>0.86590239999999996</v>
      </c>
      <c r="AI9" s="13">
        <v>13</v>
      </c>
      <c r="AJ9" s="14">
        <v>0.26279999999999998</v>
      </c>
      <c r="AK9" s="15">
        <v>0.1397428</v>
      </c>
      <c r="AL9" s="13" t="s">
        <v>14</v>
      </c>
      <c r="AM9" s="14" t="s">
        <v>14</v>
      </c>
      <c r="AN9" s="15" t="s">
        <v>14</v>
      </c>
      <c r="AO9" s="13">
        <v>22</v>
      </c>
      <c r="AP9" s="14">
        <v>0.39190000000000003</v>
      </c>
      <c r="AQ9" s="15">
        <v>0.17052619999999999</v>
      </c>
      <c r="AR9" s="13">
        <v>7</v>
      </c>
      <c r="AS9" s="14">
        <v>0.15529999999999999</v>
      </c>
      <c r="AT9" s="15">
        <v>0.1074634</v>
      </c>
      <c r="AU9" s="13">
        <v>2</v>
      </c>
      <c r="AV9" s="14">
        <v>3.0700000000000002E-2</v>
      </c>
      <c r="AW9" s="15">
        <v>4.7843700000000003E-2</v>
      </c>
      <c r="AX9" s="13">
        <v>15</v>
      </c>
      <c r="AY9" s="14">
        <v>0.3165</v>
      </c>
      <c r="AZ9" s="15">
        <v>0.15329190000000001</v>
      </c>
      <c r="BA9" s="13">
        <v>10</v>
      </c>
      <c r="BB9" s="14">
        <v>0.1951</v>
      </c>
      <c r="BC9" s="15">
        <v>0.1204399</v>
      </c>
      <c r="BD9" s="13">
        <v>13</v>
      </c>
      <c r="BE9" s="14">
        <v>0.24510000000000001</v>
      </c>
      <c r="BF9" s="15">
        <v>0.13496749999999999</v>
      </c>
      <c r="BG9" s="13">
        <v>111</v>
      </c>
      <c r="BH9" s="14">
        <v>2.3407</v>
      </c>
      <c r="BI9" s="15">
        <v>0.41265289999999999</v>
      </c>
      <c r="BJ9" s="13">
        <v>3</v>
      </c>
      <c r="BK9" s="14">
        <v>5.0500000000000003E-2</v>
      </c>
      <c r="BL9" s="15">
        <v>6.1305499999999999E-2</v>
      </c>
      <c r="BM9" s="13">
        <v>4</v>
      </c>
      <c r="BN9" s="14">
        <v>7.4700000000000003E-2</v>
      </c>
      <c r="BO9" s="15">
        <v>7.4555899999999994E-2</v>
      </c>
      <c r="BP9" s="13">
        <v>27</v>
      </c>
      <c r="BQ9" s="14">
        <v>0.52170000000000005</v>
      </c>
      <c r="BR9" s="15">
        <v>0.19662460000000001</v>
      </c>
    </row>
    <row r="10" spans="1:70" x14ac:dyDescent="0.2">
      <c r="A10" s="12" t="s">
        <v>234</v>
      </c>
      <c r="B10" s="13">
        <v>1007</v>
      </c>
      <c r="C10" s="14">
        <v>100</v>
      </c>
      <c r="D10" s="15">
        <v>0</v>
      </c>
      <c r="E10" s="13">
        <v>242</v>
      </c>
      <c r="F10" s="14">
        <v>22.162800000000001</v>
      </c>
      <c r="G10" s="15">
        <v>2.4544956999999998</v>
      </c>
      <c r="H10" s="13">
        <v>65</v>
      </c>
      <c r="I10" s="14">
        <v>6.6830999999999996</v>
      </c>
      <c r="J10" s="15">
        <v>1.4757889</v>
      </c>
      <c r="K10" s="13">
        <v>520</v>
      </c>
      <c r="L10" s="14">
        <v>54.472900000000003</v>
      </c>
      <c r="M10" s="15">
        <v>2.9429389000000001</v>
      </c>
      <c r="N10" s="13">
        <v>0</v>
      </c>
      <c r="O10" s="14">
        <v>0</v>
      </c>
      <c r="P10" s="15">
        <v>0</v>
      </c>
      <c r="Q10" s="13">
        <v>4</v>
      </c>
      <c r="R10" s="14">
        <v>0.23899999999999999</v>
      </c>
      <c r="S10" s="15">
        <v>0.28854839999999998</v>
      </c>
      <c r="T10" s="13">
        <v>14</v>
      </c>
      <c r="U10" s="14">
        <v>1.2951999999999999</v>
      </c>
      <c r="V10" s="15">
        <v>0.66818960000000005</v>
      </c>
      <c r="W10" s="13">
        <v>2</v>
      </c>
      <c r="X10" s="14">
        <v>0.16309999999999999</v>
      </c>
      <c r="Y10" s="15">
        <v>0.23845559999999999</v>
      </c>
      <c r="Z10" s="13">
        <v>67</v>
      </c>
      <c r="AA10" s="14">
        <v>6.73</v>
      </c>
      <c r="AB10" s="15">
        <v>1.4805915999999999</v>
      </c>
      <c r="AC10" s="13">
        <v>18</v>
      </c>
      <c r="AD10" s="14">
        <v>1.7661</v>
      </c>
      <c r="AE10" s="15">
        <v>0.77838779999999996</v>
      </c>
      <c r="AF10" s="13">
        <v>32</v>
      </c>
      <c r="AG10" s="14">
        <v>2.8860999999999999</v>
      </c>
      <c r="AH10" s="15">
        <v>0.98936120000000005</v>
      </c>
      <c r="AI10" s="13">
        <v>0</v>
      </c>
      <c r="AJ10" s="14">
        <v>0</v>
      </c>
      <c r="AK10" s="15">
        <v>0</v>
      </c>
      <c r="AL10" s="13" t="s">
        <v>14</v>
      </c>
      <c r="AM10" s="14" t="s">
        <v>14</v>
      </c>
      <c r="AN10" s="15" t="s">
        <v>14</v>
      </c>
      <c r="AO10" s="13">
        <v>10</v>
      </c>
      <c r="AP10" s="14">
        <v>0.79139999999999999</v>
      </c>
      <c r="AQ10" s="15">
        <v>0.52364440000000001</v>
      </c>
      <c r="AR10" s="13">
        <v>3</v>
      </c>
      <c r="AS10" s="14">
        <v>0.21510000000000001</v>
      </c>
      <c r="AT10" s="15">
        <v>0.27376729999999999</v>
      </c>
      <c r="AU10" s="13">
        <v>0</v>
      </c>
      <c r="AV10" s="14">
        <v>0</v>
      </c>
      <c r="AW10" s="15">
        <v>0</v>
      </c>
      <c r="AX10" s="13">
        <v>4</v>
      </c>
      <c r="AY10" s="14">
        <v>0.36649999999999999</v>
      </c>
      <c r="AZ10" s="15">
        <v>0.35710120000000001</v>
      </c>
      <c r="BA10" s="13">
        <v>2</v>
      </c>
      <c r="BB10" s="14">
        <v>0.25080000000000002</v>
      </c>
      <c r="BC10" s="15">
        <v>0.295597</v>
      </c>
      <c r="BD10" s="13">
        <v>8</v>
      </c>
      <c r="BE10" s="14">
        <v>0.60860000000000003</v>
      </c>
      <c r="BF10" s="15">
        <v>0.45963349999999997</v>
      </c>
      <c r="BG10" s="13">
        <v>14</v>
      </c>
      <c r="BH10" s="14">
        <v>1.206</v>
      </c>
      <c r="BI10" s="15">
        <v>0.64504819999999996</v>
      </c>
      <c r="BJ10" s="13">
        <v>0</v>
      </c>
      <c r="BK10" s="14">
        <v>0</v>
      </c>
      <c r="BL10" s="15">
        <v>0</v>
      </c>
      <c r="BM10" s="13">
        <v>0</v>
      </c>
      <c r="BN10" s="14">
        <v>0</v>
      </c>
      <c r="BO10" s="15">
        <v>0</v>
      </c>
      <c r="BP10" s="13">
        <v>2</v>
      </c>
      <c r="BQ10" s="14">
        <v>0.16309999999999999</v>
      </c>
      <c r="BR10" s="15">
        <v>0.2384886</v>
      </c>
    </row>
    <row r="11" spans="1:70" x14ac:dyDescent="0.2">
      <c r="A11" s="52" t="s">
        <v>625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</row>
    <row r="12" spans="1:70" ht="12" customHeight="1" x14ac:dyDescent="0.2">
      <c r="A12" s="53" t="s">
        <v>626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  <c r="BR12" s="53"/>
    </row>
    <row r="13" spans="1:70" ht="12" customHeight="1" x14ac:dyDescent="0.2">
      <c r="A13" s="51" t="s">
        <v>36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</row>
    <row r="14" spans="1:70" ht="12" customHeight="1" x14ac:dyDescent="0.2">
      <c r="A14" s="51" t="s">
        <v>37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</row>
    <row r="15" spans="1:70" ht="12" customHeight="1" x14ac:dyDescent="0.2">
      <c r="A15" s="51" t="s">
        <v>38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</row>
    <row r="16" spans="1:70" ht="12" customHeight="1" x14ac:dyDescent="0.2">
      <c r="A16" s="51" t="s">
        <v>39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</row>
    <row r="17" spans="1:70" ht="12" customHeight="1" x14ac:dyDescent="0.2">
      <c r="A17" s="51" t="s">
        <v>14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</row>
  </sheetData>
  <mergeCells count="35">
    <mergeCell ref="AF5:AH5"/>
    <mergeCell ref="A3:BR3"/>
    <mergeCell ref="A4:D4"/>
    <mergeCell ref="E4:V4"/>
    <mergeCell ref="W4:AK4"/>
    <mergeCell ref="AL4:BR4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BP5:BR5"/>
    <mergeCell ref="AI5:AK5"/>
    <mergeCell ref="AL5:AN5"/>
    <mergeCell ref="AO5:AQ5"/>
    <mergeCell ref="AR5:AT5"/>
    <mergeCell ref="AU5:AW5"/>
    <mergeCell ref="AX5:AZ5"/>
    <mergeCell ref="BA5:BC5"/>
    <mergeCell ref="BD5:BF5"/>
    <mergeCell ref="BG5:BI5"/>
    <mergeCell ref="BJ5:BL5"/>
    <mergeCell ref="BM5:BO5"/>
    <mergeCell ref="A17:BR17"/>
    <mergeCell ref="A11:BR11"/>
    <mergeCell ref="A12:BR12"/>
    <mergeCell ref="A13:BR13"/>
    <mergeCell ref="A14:BR14"/>
    <mergeCell ref="A15:BR15"/>
    <mergeCell ref="A16:BR16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P33"/>
  <sheetViews>
    <sheetView workbookViewId="0">
      <selection sqref="A1:P1"/>
    </sheetView>
  </sheetViews>
  <sheetFormatPr baseColWidth="10" defaultColWidth="11.42578125" defaultRowHeight="12.75" x14ac:dyDescent="0.2"/>
  <cols>
    <col min="1" max="1" width="51.42578125" style="1" bestFit="1" customWidth="1"/>
    <col min="2" max="16" width="13.7109375" style="1" bestFit="1" customWidth="1"/>
    <col min="17" max="16384" width="11.42578125" style="1"/>
  </cols>
  <sheetData>
    <row r="1" spans="1:16" x14ac:dyDescent="0.2">
      <c r="A1" s="45" t="s">
        <v>949</v>
      </c>
    </row>
    <row r="3" spans="1:16" ht="12.95" customHeight="1" x14ac:dyDescent="0.2">
      <c r="A3" s="54" t="s">
        <v>99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 x14ac:dyDescent="0.2">
      <c r="A4" s="2" t="s">
        <v>1</v>
      </c>
      <c r="B4" s="55" t="s">
        <v>100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6" x14ac:dyDescent="0.2">
      <c r="A5" s="2" t="s">
        <v>1</v>
      </c>
      <c r="B5" s="55" t="s">
        <v>12</v>
      </c>
      <c r="C5" s="56"/>
      <c r="D5" s="56"/>
      <c r="E5" s="55">
        <v>0</v>
      </c>
      <c r="F5" s="56"/>
      <c r="G5" s="56"/>
      <c r="H5" s="55">
        <v>1</v>
      </c>
      <c r="I5" s="56"/>
      <c r="J5" s="56"/>
      <c r="K5" s="55" t="s">
        <v>42</v>
      </c>
      <c r="L5" s="56"/>
      <c r="M5" s="56"/>
      <c r="N5" s="55" t="s">
        <v>43</v>
      </c>
      <c r="O5" s="56"/>
      <c r="P5" s="56"/>
    </row>
    <row r="6" spans="1:16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  <c r="K6" s="3" t="s">
        <v>8</v>
      </c>
      <c r="L6" s="4" t="s">
        <v>44</v>
      </c>
      <c r="M6" s="4" t="s">
        <v>11</v>
      </c>
      <c r="N6" s="3" t="s">
        <v>8</v>
      </c>
      <c r="O6" s="4" t="s">
        <v>44</v>
      </c>
      <c r="P6" s="4" t="s">
        <v>11</v>
      </c>
    </row>
    <row r="7" spans="1:16" x14ac:dyDescent="0.2">
      <c r="A7" s="5" t="s">
        <v>12</v>
      </c>
      <c r="B7" s="6">
        <v>2707</v>
      </c>
      <c r="C7" s="7">
        <v>100</v>
      </c>
      <c r="D7" s="8">
        <v>0</v>
      </c>
      <c r="E7" s="6">
        <v>92</v>
      </c>
      <c r="F7" s="7">
        <v>3.9803999999999999</v>
      </c>
      <c r="G7" s="8">
        <v>0.70464729999999998</v>
      </c>
      <c r="H7" s="6">
        <v>1064</v>
      </c>
      <c r="I7" s="7">
        <v>48.494</v>
      </c>
      <c r="J7" s="8">
        <v>1.801356</v>
      </c>
      <c r="K7" s="6">
        <v>1541</v>
      </c>
      <c r="L7" s="7">
        <v>47.195799999999998</v>
      </c>
      <c r="M7" s="8">
        <v>1.7993371</v>
      </c>
      <c r="N7" s="6">
        <v>10</v>
      </c>
      <c r="O7" s="7">
        <v>0.32969999999999999</v>
      </c>
      <c r="P7" s="8">
        <v>0.20662710000000001</v>
      </c>
    </row>
    <row r="8" spans="1:16" x14ac:dyDescent="0.2">
      <c r="A8" s="9" t="s">
        <v>13</v>
      </c>
      <c r="B8" s="10" t="s">
        <v>14</v>
      </c>
      <c r="C8" s="11" t="s">
        <v>14</v>
      </c>
      <c r="D8" s="11" t="s">
        <v>14</v>
      </c>
      <c r="E8" s="10" t="s">
        <v>14</v>
      </c>
      <c r="F8" s="11" t="s">
        <v>14</v>
      </c>
      <c r="G8" s="11" t="s">
        <v>14</v>
      </c>
      <c r="H8" s="10" t="s">
        <v>14</v>
      </c>
      <c r="I8" s="11" t="s">
        <v>14</v>
      </c>
      <c r="J8" s="11" t="s">
        <v>14</v>
      </c>
      <c r="K8" s="10" t="s">
        <v>14</v>
      </c>
      <c r="L8" s="11" t="s">
        <v>14</v>
      </c>
      <c r="M8" s="11" t="s">
        <v>14</v>
      </c>
      <c r="N8" s="10" t="s">
        <v>14</v>
      </c>
      <c r="O8" s="11" t="s">
        <v>14</v>
      </c>
      <c r="P8" s="11" t="s">
        <v>14</v>
      </c>
    </row>
    <row r="9" spans="1:16" x14ac:dyDescent="0.2">
      <c r="A9" s="12" t="s">
        <v>15</v>
      </c>
      <c r="B9" s="13">
        <v>401</v>
      </c>
      <c r="C9" s="14">
        <v>100</v>
      </c>
      <c r="D9" s="15">
        <v>0</v>
      </c>
      <c r="E9" s="13">
        <v>24</v>
      </c>
      <c r="F9" s="14">
        <v>6.9569999999999999</v>
      </c>
      <c r="G9" s="15">
        <v>2.3825986000000001</v>
      </c>
      <c r="H9" s="13">
        <v>250</v>
      </c>
      <c r="I9" s="14">
        <v>66.5351</v>
      </c>
      <c r="J9" s="15">
        <v>4.4189479</v>
      </c>
      <c r="K9" s="13">
        <v>126</v>
      </c>
      <c r="L9" s="14">
        <v>26.4087</v>
      </c>
      <c r="M9" s="15">
        <v>4.1284330999999996</v>
      </c>
      <c r="N9" s="13">
        <v>1</v>
      </c>
      <c r="O9" s="14">
        <v>9.9299999999999999E-2</v>
      </c>
      <c r="P9" s="15">
        <v>0.29491810000000002</v>
      </c>
    </row>
    <row r="10" spans="1:16" x14ac:dyDescent="0.2">
      <c r="A10" s="12" t="s">
        <v>16</v>
      </c>
      <c r="B10" s="13">
        <v>808</v>
      </c>
      <c r="C10" s="14">
        <v>100</v>
      </c>
      <c r="D10" s="15">
        <v>0</v>
      </c>
      <c r="E10" s="13">
        <v>13</v>
      </c>
      <c r="F10" s="14">
        <v>1.9014</v>
      </c>
      <c r="G10" s="15">
        <v>0.90102570000000004</v>
      </c>
      <c r="H10" s="13">
        <v>395</v>
      </c>
      <c r="I10" s="14">
        <v>57.167700000000004</v>
      </c>
      <c r="J10" s="15">
        <v>3.2645715000000002</v>
      </c>
      <c r="K10" s="13">
        <v>400</v>
      </c>
      <c r="L10" s="14">
        <v>40.930900000000001</v>
      </c>
      <c r="M10" s="15">
        <v>3.2439258</v>
      </c>
      <c r="N10" s="13">
        <v>0</v>
      </c>
      <c r="O10" s="14">
        <v>0</v>
      </c>
      <c r="P10" s="15">
        <v>0</v>
      </c>
    </row>
    <row r="11" spans="1:16" x14ac:dyDescent="0.2">
      <c r="A11" s="12" t="s">
        <v>17</v>
      </c>
      <c r="B11" s="13">
        <v>1498</v>
      </c>
      <c r="C11" s="14">
        <v>100</v>
      </c>
      <c r="D11" s="15">
        <v>0</v>
      </c>
      <c r="E11" s="13">
        <v>55</v>
      </c>
      <c r="F11" s="14">
        <v>4.2298</v>
      </c>
      <c r="G11" s="15">
        <v>0.97519610000000001</v>
      </c>
      <c r="H11" s="13">
        <v>419</v>
      </c>
      <c r="I11" s="14">
        <v>37.622399999999999</v>
      </c>
      <c r="J11" s="15">
        <v>2.3472132000000001</v>
      </c>
      <c r="K11" s="13">
        <v>1015</v>
      </c>
      <c r="L11" s="14">
        <v>57.551699999999997</v>
      </c>
      <c r="M11" s="15">
        <v>2.3948268000000001</v>
      </c>
      <c r="N11" s="13">
        <v>9</v>
      </c>
      <c r="O11" s="14">
        <v>0.59599999999999997</v>
      </c>
      <c r="P11" s="15">
        <v>0.37295109999999998</v>
      </c>
    </row>
    <row r="12" spans="1:16" x14ac:dyDescent="0.2">
      <c r="A12" s="9" t="s">
        <v>18</v>
      </c>
      <c r="B12" s="10" t="s">
        <v>14</v>
      </c>
      <c r="C12" s="11" t="s">
        <v>14</v>
      </c>
      <c r="D12" s="11" t="s">
        <v>14</v>
      </c>
      <c r="E12" s="10" t="s">
        <v>14</v>
      </c>
      <c r="F12" s="11" t="s">
        <v>14</v>
      </c>
      <c r="G12" s="11" t="s">
        <v>14</v>
      </c>
      <c r="H12" s="10" t="s">
        <v>14</v>
      </c>
      <c r="I12" s="11" t="s">
        <v>14</v>
      </c>
      <c r="J12" s="11" t="s">
        <v>14</v>
      </c>
      <c r="K12" s="10" t="s">
        <v>14</v>
      </c>
      <c r="L12" s="11" t="s">
        <v>14</v>
      </c>
      <c r="M12" s="11" t="s">
        <v>14</v>
      </c>
      <c r="N12" s="10" t="s">
        <v>14</v>
      </c>
      <c r="O12" s="11" t="s">
        <v>14</v>
      </c>
      <c r="P12" s="11" t="s">
        <v>14</v>
      </c>
    </row>
    <row r="13" spans="1:16" x14ac:dyDescent="0.2">
      <c r="A13" s="12" t="s">
        <v>19</v>
      </c>
      <c r="B13" s="13">
        <v>401</v>
      </c>
      <c r="C13" s="14">
        <v>100</v>
      </c>
      <c r="D13" s="15">
        <v>0</v>
      </c>
      <c r="E13" s="13">
        <v>24</v>
      </c>
      <c r="F13" s="14">
        <v>6.9569999999999999</v>
      </c>
      <c r="G13" s="15">
        <v>2.3825986000000001</v>
      </c>
      <c r="H13" s="13">
        <v>250</v>
      </c>
      <c r="I13" s="14">
        <v>66.5351</v>
      </c>
      <c r="J13" s="15">
        <v>4.4189479</v>
      </c>
      <c r="K13" s="13">
        <v>126</v>
      </c>
      <c r="L13" s="14">
        <v>26.4087</v>
      </c>
      <c r="M13" s="15">
        <v>4.1284330999999996</v>
      </c>
      <c r="N13" s="13">
        <v>1</v>
      </c>
      <c r="O13" s="14">
        <v>9.9299999999999999E-2</v>
      </c>
      <c r="P13" s="15">
        <v>0.29491810000000002</v>
      </c>
    </row>
    <row r="14" spans="1:16" x14ac:dyDescent="0.2">
      <c r="A14" s="12" t="s">
        <v>20</v>
      </c>
      <c r="B14" s="13">
        <v>808</v>
      </c>
      <c r="C14" s="14">
        <v>100</v>
      </c>
      <c r="D14" s="15">
        <v>0</v>
      </c>
      <c r="E14" s="13">
        <v>13</v>
      </c>
      <c r="F14" s="14">
        <v>1.9014</v>
      </c>
      <c r="G14" s="15">
        <v>0.90102570000000004</v>
      </c>
      <c r="H14" s="13">
        <v>395</v>
      </c>
      <c r="I14" s="14">
        <v>57.167700000000004</v>
      </c>
      <c r="J14" s="15">
        <v>3.2645715000000002</v>
      </c>
      <c r="K14" s="13">
        <v>400</v>
      </c>
      <c r="L14" s="14">
        <v>40.930900000000001</v>
      </c>
      <c r="M14" s="15">
        <v>3.2439258</v>
      </c>
      <c r="N14" s="13">
        <v>0</v>
      </c>
      <c r="O14" s="14">
        <v>0</v>
      </c>
      <c r="P14" s="15">
        <v>0</v>
      </c>
    </row>
    <row r="15" spans="1:16" x14ac:dyDescent="0.2">
      <c r="A15" s="12" t="s">
        <v>21</v>
      </c>
      <c r="B15" s="13">
        <v>621</v>
      </c>
      <c r="C15" s="14">
        <v>100</v>
      </c>
      <c r="D15" s="15">
        <v>0</v>
      </c>
      <c r="E15" s="13">
        <v>18</v>
      </c>
      <c r="F15" s="14">
        <v>3.1564999999999999</v>
      </c>
      <c r="G15" s="15">
        <v>1.315723</v>
      </c>
      <c r="H15" s="13">
        <v>156</v>
      </c>
      <c r="I15" s="14">
        <v>34.226199999999999</v>
      </c>
      <c r="J15" s="15">
        <v>3.5705144999999998</v>
      </c>
      <c r="K15" s="13">
        <v>445</v>
      </c>
      <c r="L15" s="14">
        <v>62.369700000000002</v>
      </c>
      <c r="M15" s="15">
        <v>3.6456976000000001</v>
      </c>
      <c r="N15" s="13">
        <v>2</v>
      </c>
      <c r="O15" s="14">
        <v>0.24759999999999999</v>
      </c>
      <c r="P15" s="15">
        <v>0.37397320000000001</v>
      </c>
    </row>
    <row r="16" spans="1:16" x14ac:dyDescent="0.2">
      <c r="A16" s="12" t="s">
        <v>22</v>
      </c>
      <c r="B16" s="13">
        <v>429</v>
      </c>
      <c r="C16" s="14">
        <v>100</v>
      </c>
      <c r="D16" s="15">
        <v>0</v>
      </c>
      <c r="E16" s="13">
        <v>15</v>
      </c>
      <c r="F16" s="14">
        <v>4.0972</v>
      </c>
      <c r="G16" s="15">
        <v>1.7947347</v>
      </c>
      <c r="H16" s="13">
        <v>135</v>
      </c>
      <c r="I16" s="14">
        <v>39.9377</v>
      </c>
      <c r="J16" s="15">
        <v>4.4343973999999999</v>
      </c>
      <c r="K16" s="13">
        <v>277</v>
      </c>
      <c r="L16" s="14">
        <v>55.582900000000002</v>
      </c>
      <c r="M16" s="15">
        <v>4.4987085000000002</v>
      </c>
      <c r="N16" s="13">
        <v>2</v>
      </c>
      <c r="O16" s="14">
        <v>0.38229999999999997</v>
      </c>
      <c r="P16" s="15">
        <v>0.55871820000000005</v>
      </c>
    </row>
    <row r="17" spans="1:16" x14ac:dyDescent="0.2">
      <c r="A17" s="12" t="s">
        <v>23</v>
      </c>
      <c r="B17" s="13">
        <v>448</v>
      </c>
      <c r="C17" s="14">
        <v>100</v>
      </c>
      <c r="D17" s="15">
        <v>0</v>
      </c>
      <c r="E17" s="13">
        <v>22</v>
      </c>
      <c r="F17" s="14">
        <v>5.7618</v>
      </c>
      <c r="G17" s="15">
        <v>2.0645386000000001</v>
      </c>
      <c r="H17" s="13">
        <v>128</v>
      </c>
      <c r="I17" s="14">
        <v>39.842300000000002</v>
      </c>
      <c r="J17" s="15">
        <v>4.3376007999999997</v>
      </c>
      <c r="K17" s="13">
        <v>293</v>
      </c>
      <c r="L17" s="14">
        <v>53.138599999999997</v>
      </c>
      <c r="M17" s="15">
        <v>4.4212436999999998</v>
      </c>
      <c r="N17" s="13">
        <v>5</v>
      </c>
      <c r="O17" s="14">
        <v>1.2574000000000001</v>
      </c>
      <c r="P17" s="15">
        <v>0.98722149999999997</v>
      </c>
    </row>
    <row r="18" spans="1:16" x14ac:dyDescent="0.2">
      <c r="A18" s="9" t="s">
        <v>41</v>
      </c>
      <c r="B18" s="10" t="s">
        <v>14</v>
      </c>
      <c r="C18" s="11" t="s">
        <v>14</v>
      </c>
      <c r="D18" s="11" t="s">
        <v>14</v>
      </c>
      <c r="E18" s="10" t="s">
        <v>14</v>
      </c>
      <c r="F18" s="11" t="s">
        <v>14</v>
      </c>
      <c r="G18" s="11" t="s">
        <v>14</v>
      </c>
      <c r="H18" s="10" t="s">
        <v>14</v>
      </c>
      <c r="I18" s="11" t="s">
        <v>14</v>
      </c>
      <c r="J18" s="11" t="s">
        <v>14</v>
      </c>
      <c r="K18" s="10" t="s">
        <v>14</v>
      </c>
      <c r="L18" s="11" t="s">
        <v>14</v>
      </c>
      <c r="M18" s="11" t="s">
        <v>14</v>
      </c>
      <c r="N18" s="10" t="s">
        <v>14</v>
      </c>
      <c r="O18" s="11" t="s">
        <v>14</v>
      </c>
      <c r="P18" s="11" t="s">
        <v>14</v>
      </c>
    </row>
    <row r="19" spans="1:16" x14ac:dyDescent="0.2">
      <c r="A19" s="12" t="s">
        <v>101</v>
      </c>
      <c r="B19" s="13">
        <v>1426</v>
      </c>
      <c r="C19" s="14">
        <v>100</v>
      </c>
      <c r="D19" s="15">
        <v>0</v>
      </c>
      <c r="E19" s="13">
        <v>62</v>
      </c>
      <c r="F19" s="14">
        <v>4.7488000000000001</v>
      </c>
      <c r="G19" s="15">
        <v>1.0561803999999999</v>
      </c>
      <c r="H19" s="13">
        <v>955</v>
      </c>
      <c r="I19" s="14">
        <v>72.154899999999998</v>
      </c>
      <c r="J19" s="15">
        <v>2.2259652999999999</v>
      </c>
      <c r="K19" s="13">
        <v>405</v>
      </c>
      <c r="L19" s="14">
        <v>22.757899999999999</v>
      </c>
      <c r="M19" s="15">
        <v>2.0821120999999998</v>
      </c>
      <c r="N19" s="13">
        <v>4</v>
      </c>
      <c r="O19" s="14">
        <v>0.33839999999999998</v>
      </c>
      <c r="P19" s="15">
        <v>0.28840660000000001</v>
      </c>
    </row>
    <row r="20" spans="1:16" x14ac:dyDescent="0.2">
      <c r="A20" s="12" t="s">
        <v>102</v>
      </c>
      <c r="B20" s="13">
        <v>1002</v>
      </c>
      <c r="C20" s="14">
        <v>100</v>
      </c>
      <c r="D20" s="15">
        <v>0</v>
      </c>
      <c r="E20" s="13">
        <v>26</v>
      </c>
      <c r="F20" s="14">
        <v>3.1579999999999999</v>
      </c>
      <c r="G20" s="15">
        <v>1.0360328000000001</v>
      </c>
      <c r="H20" s="13">
        <v>93</v>
      </c>
      <c r="I20" s="14">
        <v>10.803100000000001</v>
      </c>
      <c r="J20" s="15">
        <v>1.8390204000000001</v>
      </c>
      <c r="K20" s="13">
        <v>880</v>
      </c>
      <c r="L20" s="14">
        <v>85.855199999999996</v>
      </c>
      <c r="M20" s="15">
        <v>2.0645199000000001</v>
      </c>
      <c r="N20" s="13">
        <v>3</v>
      </c>
      <c r="O20" s="14">
        <v>0.1837</v>
      </c>
      <c r="P20" s="15">
        <v>0.25370029999999999</v>
      </c>
    </row>
    <row r="21" spans="1:16" x14ac:dyDescent="0.2">
      <c r="A21" s="12" t="s">
        <v>103</v>
      </c>
      <c r="B21" s="13">
        <v>279</v>
      </c>
      <c r="C21" s="14">
        <v>100</v>
      </c>
      <c r="D21" s="15">
        <v>0</v>
      </c>
      <c r="E21" s="13">
        <v>4</v>
      </c>
      <c r="F21" s="14">
        <v>0.96479999999999999</v>
      </c>
      <c r="G21" s="15">
        <v>1.0974542</v>
      </c>
      <c r="H21" s="13">
        <v>16</v>
      </c>
      <c r="I21" s="14">
        <v>6.6361999999999997</v>
      </c>
      <c r="J21" s="15">
        <v>2.7945943999999998</v>
      </c>
      <c r="K21" s="13">
        <v>256</v>
      </c>
      <c r="L21" s="14">
        <v>91.539500000000004</v>
      </c>
      <c r="M21" s="15">
        <v>3.1244388000000001</v>
      </c>
      <c r="N21" s="13">
        <v>3</v>
      </c>
      <c r="O21" s="14">
        <v>0.85950000000000004</v>
      </c>
      <c r="P21" s="15">
        <v>1.0363694999999999</v>
      </c>
    </row>
    <row r="22" spans="1:16" x14ac:dyDescent="0.2">
      <c r="A22" s="9" t="s">
        <v>29</v>
      </c>
      <c r="B22" s="10" t="s">
        <v>14</v>
      </c>
      <c r="C22" s="11" t="s">
        <v>14</v>
      </c>
      <c r="D22" s="11" t="s">
        <v>14</v>
      </c>
      <c r="E22" s="10" t="s">
        <v>14</v>
      </c>
      <c r="F22" s="11" t="s">
        <v>14</v>
      </c>
      <c r="G22" s="11" t="s">
        <v>14</v>
      </c>
      <c r="H22" s="10" t="s">
        <v>14</v>
      </c>
      <c r="I22" s="11" t="s">
        <v>14</v>
      </c>
      <c r="J22" s="11" t="s">
        <v>14</v>
      </c>
      <c r="K22" s="10" t="s">
        <v>14</v>
      </c>
      <c r="L22" s="11" t="s">
        <v>14</v>
      </c>
      <c r="M22" s="11" t="s">
        <v>14</v>
      </c>
      <c r="N22" s="10" t="s">
        <v>14</v>
      </c>
      <c r="O22" s="11" t="s">
        <v>14</v>
      </c>
      <c r="P22" s="11" t="s">
        <v>14</v>
      </c>
    </row>
    <row r="23" spans="1:16" x14ac:dyDescent="0.2">
      <c r="A23" s="12" t="s">
        <v>30</v>
      </c>
      <c r="B23" s="13">
        <v>178</v>
      </c>
      <c r="C23" s="14">
        <v>100</v>
      </c>
      <c r="D23" s="15">
        <v>0</v>
      </c>
      <c r="E23" s="13">
        <v>11</v>
      </c>
      <c r="F23" s="14">
        <v>7.8289</v>
      </c>
      <c r="G23" s="15">
        <v>3.7758020000000001</v>
      </c>
      <c r="H23" s="13">
        <v>114</v>
      </c>
      <c r="I23" s="14">
        <v>67.801900000000003</v>
      </c>
      <c r="J23" s="15">
        <v>6.5674516000000001</v>
      </c>
      <c r="K23" s="13">
        <v>52</v>
      </c>
      <c r="L23" s="14">
        <v>23.149000000000001</v>
      </c>
      <c r="M23" s="15">
        <v>5.9285921999999998</v>
      </c>
      <c r="N23" s="13">
        <v>1</v>
      </c>
      <c r="O23" s="14">
        <v>1.2202</v>
      </c>
      <c r="P23" s="15">
        <v>1.5431589999999999</v>
      </c>
    </row>
    <row r="24" spans="1:16" x14ac:dyDescent="0.2">
      <c r="A24" s="12" t="s">
        <v>31</v>
      </c>
      <c r="B24" s="13">
        <v>719</v>
      </c>
      <c r="C24" s="14">
        <v>100</v>
      </c>
      <c r="D24" s="15">
        <v>0</v>
      </c>
      <c r="E24" s="13">
        <v>24</v>
      </c>
      <c r="F24" s="14">
        <v>4.0956999999999999</v>
      </c>
      <c r="G24" s="15">
        <v>1.3860790999999999</v>
      </c>
      <c r="H24" s="13">
        <v>377</v>
      </c>
      <c r="I24" s="14">
        <v>63.0137</v>
      </c>
      <c r="J24" s="15">
        <v>3.3763252000000001</v>
      </c>
      <c r="K24" s="13">
        <v>315</v>
      </c>
      <c r="L24" s="14">
        <v>32.671100000000003</v>
      </c>
      <c r="M24" s="15">
        <v>3.2801136</v>
      </c>
      <c r="N24" s="13">
        <v>3</v>
      </c>
      <c r="O24" s="14">
        <v>0.21959999999999999</v>
      </c>
      <c r="P24" s="15">
        <v>0.32734249999999998</v>
      </c>
    </row>
    <row r="25" spans="1:16" x14ac:dyDescent="0.2">
      <c r="A25" s="12" t="s">
        <v>32</v>
      </c>
      <c r="B25" s="13">
        <v>1019</v>
      </c>
      <c r="C25" s="14">
        <v>100</v>
      </c>
      <c r="D25" s="15">
        <v>0</v>
      </c>
      <c r="E25" s="13">
        <v>29</v>
      </c>
      <c r="F25" s="14">
        <v>2.5293000000000001</v>
      </c>
      <c r="G25" s="15">
        <v>0.92240809999999995</v>
      </c>
      <c r="H25" s="13">
        <v>294</v>
      </c>
      <c r="I25" s="14">
        <v>35.179299999999998</v>
      </c>
      <c r="J25" s="15">
        <v>2.8053311000000001</v>
      </c>
      <c r="K25" s="13">
        <v>695</v>
      </c>
      <c r="L25" s="14">
        <v>62.201300000000003</v>
      </c>
      <c r="M25" s="15">
        <v>2.8485374000000001</v>
      </c>
      <c r="N25" s="13">
        <v>1</v>
      </c>
      <c r="O25" s="14">
        <v>9.01E-2</v>
      </c>
      <c r="P25" s="15">
        <v>0.1762724</v>
      </c>
    </row>
    <row r="26" spans="1:16" x14ac:dyDescent="0.2">
      <c r="A26" s="12" t="s">
        <v>33</v>
      </c>
      <c r="B26" s="13">
        <v>791</v>
      </c>
      <c r="C26" s="14">
        <v>100</v>
      </c>
      <c r="D26" s="15">
        <v>0</v>
      </c>
      <c r="E26" s="13">
        <v>28</v>
      </c>
      <c r="F26" s="14">
        <v>4.5084999999999997</v>
      </c>
      <c r="G26" s="15">
        <v>1.3835067000000001</v>
      </c>
      <c r="H26" s="13">
        <v>279</v>
      </c>
      <c r="I26" s="14">
        <v>40.109200000000001</v>
      </c>
      <c r="J26" s="15">
        <v>3.2680188999999999</v>
      </c>
      <c r="K26" s="13">
        <v>479</v>
      </c>
      <c r="L26" s="14">
        <v>54.8887</v>
      </c>
      <c r="M26" s="15">
        <v>3.3179256000000001</v>
      </c>
      <c r="N26" s="13">
        <v>5</v>
      </c>
      <c r="O26" s="14">
        <v>0.49359999999999998</v>
      </c>
      <c r="P26" s="15">
        <v>0.46729619999999999</v>
      </c>
    </row>
    <row r="27" spans="1:16" x14ac:dyDescent="0.2">
      <c r="A27" s="52" t="s">
        <v>104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</row>
    <row r="28" spans="1:16" ht="12" customHeight="1" x14ac:dyDescent="0.2">
      <c r="A28" s="53" t="s">
        <v>45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</row>
    <row r="29" spans="1:16" ht="12" customHeight="1" x14ac:dyDescent="0.2">
      <c r="A29" s="51" t="s">
        <v>36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</row>
    <row r="30" spans="1:16" ht="12" customHeight="1" x14ac:dyDescent="0.2">
      <c r="A30" s="51" t="s">
        <v>37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</row>
    <row r="31" spans="1:16" ht="12" customHeight="1" x14ac:dyDescent="0.2">
      <c r="A31" s="51" t="s">
        <v>38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</row>
    <row r="32" spans="1:16" ht="12" customHeight="1" x14ac:dyDescent="0.2">
      <c r="A32" s="51" t="s">
        <v>39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</row>
    <row r="33" spans="1:16" ht="12" customHeight="1" x14ac:dyDescent="0.2">
      <c r="A33" s="51" t="s">
        <v>14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</row>
  </sheetData>
  <mergeCells count="14">
    <mergeCell ref="A3:P3"/>
    <mergeCell ref="B4:P4"/>
    <mergeCell ref="B5:D5"/>
    <mergeCell ref="E5:G5"/>
    <mergeCell ref="H5:J5"/>
    <mergeCell ref="K5:M5"/>
    <mergeCell ref="N5:P5"/>
    <mergeCell ref="A33:P33"/>
    <mergeCell ref="A27:P27"/>
    <mergeCell ref="A28:P28"/>
    <mergeCell ref="A29:P29"/>
    <mergeCell ref="A30:P30"/>
    <mergeCell ref="A31:P31"/>
    <mergeCell ref="A32:P32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35"/>
  <dimension ref="A1:BN20"/>
  <sheetViews>
    <sheetView workbookViewId="0">
      <selection sqref="A1:BN1"/>
    </sheetView>
  </sheetViews>
  <sheetFormatPr baseColWidth="10" defaultColWidth="11.42578125" defaultRowHeight="12.75" x14ac:dyDescent="0.2"/>
  <cols>
    <col min="1" max="1" width="40" style="1" bestFit="1" customWidth="1"/>
    <col min="2" max="66" width="11.42578125" style="1" bestFit="1" customWidth="1"/>
    <col min="67" max="16384" width="11.42578125" style="1"/>
  </cols>
  <sheetData>
    <row r="1" spans="1:66" x14ac:dyDescent="0.2">
      <c r="A1" s="45" t="s">
        <v>949</v>
      </c>
    </row>
    <row r="3" spans="1:66" ht="12.95" customHeight="1" x14ac:dyDescent="0.2">
      <c r="A3" s="54" t="s">
        <v>627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</row>
    <row r="4" spans="1:66" x14ac:dyDescent="0.2">
      <c r="A4" s="55" t="s">
        <v>1</v>
      </c>
      <c r="B4" s="56"/>
      <c r="C4" s="56"/>
      <c r="D4" s="56"/>
      <c r="E4" s="56"/>
      <c r="F4" s="56"/>
      <c r="G4" s="55" t="s">
        <v>511</v>
      </c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5" t="s">
        <v>512</v>
      </c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5" t="s">
        <v>513</v>
      </c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5" t="s">
        <v>459</v>
      </c>
      <c r="BK4" s="56"/>
      <c r="BL4" s="56"/>
      <c r="BM4" s="56"/>
      <c r="BN4" s="56"/>
    </row>
    <row r="5" spans="1:66" x14ac:dyDescent="0.2">
      <c r="A5" s="2" t="s">
        <v>1</v>
      </c>
      <c r="B5" s="55" t="s">
        <v>12</v>
      </c>
      <c r="C5" s="56"/>
      <c r="D5" s="56"/>
      <c r="E5" s="56"/>
      <c r="F5" s="56"/>
      <c r="G5" s="55" t="s">
        <v>12</v>
      </c>
      <c r="H5" s="56"/>
      <c r="I5" s="56"/>
      <c r="J5" s="56"/>
      <c r="K5" s="56"/>
      <c r="L5" s="55" t="s">
        <v>514</v>
      </c>
      <c r="M5" s="56"/>
      <c r="N5" s="56"/>
      <c r="O5" s="56"/>
      <c r="P5" s="56"/>
      <c r="Q5" s="55" t="s">
        <v>351</v>
      </c>
      <c r="R5" s="56"/>
      <c r="S5" s="56"/>
      <c r="T5" s="56"/>
      <c r="U5" s="56"/>
      <c r="V5" s="55" t="s">
        <v>7</v>
      </c>
      <c r="W5" s="56"/>
      <c r="X5" s="56"/>
      <c r="Y5" s="56"/>
      <c r="Z5" s="56"/>
      <c r="AA5" s="55" t="s">
        <v>12</v>
      </c>
      <c r="AB5" s="56"/>
      <c r="AC5" s="56"/>
      <c r="AD5" s="56"/>
      <c r="AE5" s="56"/>
      <c r="AF5" s="55" t="s">
        <v>516</v>
      </c>
      <c r="AG5" s="56"/>
      <c r="AH5" s="56"/>
      <c r="AI5" s="56"/>
      <c r="AJ5" s="56"/>
      <c r="AK5" s="55" t="s">
        <v>517</v>
      </c>
      <c r="AL5" s="56"/>
      <c r="AM5" s="56"/>
      <c r="AN5" s="56"/>
      <c r="AO5" s="56"/>
      <c r="AP5" s="55" t="s">
        <v>615</v>
      </c>
      <c r="AQ5" s="56"/>
      <c r="AR5" s="56"/>
      <c r="AS5" s="56"/>
      <c r="AT5" s="56"/>
      <c r="AU5" s="55" t="s">
        <v>12</v>
      </c>
      <c r="AV5" s="56"/>
      <c r="AW5" s="56"/>
      <c r="AX5" s="56"/>
      <c r="AY5" s="56"/>
      <c r="AZ5" s="55" t="s">
        <v>354</v>
      </c>
      <c r="BA5" s="56"/>
      <c r="BB5" s="56"/>
      <c r="BC5" s="56"/>
      <c r="BD5" s="56"/>
      <c r="BE5" s="55" t="s">
        <v>518</v>
      </c>
      <c r="BF5" s="56"/>
      <c r="BG5" s="56"/>
      <c r="BH5" s="56"/>
      <c r="BI5" s="56"/>
      <c r="BJ5" s="55" t="s">
        <v>12</v>
      </c>
      <c r="BK5" s="56"/>
      <c r="BL5" s="56"/>
      <c r="BM5" s="56"/>
      <c r="BN5" s="56"/>
    </row>
    <row r="6" spans="1:66" ht="22.5" x14ac:dyDescent="0.2">
      <c r="A6" s="2" t="s">
        <v>1</v>
      </c>
      <c r="B6" s="3" t="s">
        <v>290</v>
      </c>
      <c r="C6" s="4" t="s">
        <v>9</v>
      </c>
      <c r="D6" s="4" t="s">
        <v>291</v>
      </c>
      <c r="E6" s="4" t="s">
        <v>10</v>
      </c>
      <c r="F6" s="4" t="s">
        <v>11</v>
      </c>
      <c r="G6" s="3" t="s">
        <v>290</v>
      </c>
      <c r="H6" s="4" t="s">
        <v>9</v>
      </c>
      <c r="I6" s="4" t="s">
        <v>291</v>
      </c>
      <c r="J6" s="4" t="s">
        <v>10</v>
      </c>
      <c r="K6" s="4" t="s">
        <v>11</v>
      </c>
      <c r="L6" s="3" t="s">
        <v>290</v>
      </c>
      <c r="M6" s="4" t="s">
        <v>9</v>
      </c>
      <c r="N6" s="4" t="s">
        <v>291</v>
      </c>
      <c r="O6" s="4" t="s">
        <v>10</v>
      </c>
      <c r="P6" s="4" t="s">
        <v>11</v>
      </c>
      <c r="Q6" s="3" t="s">
        <v>290</v>
      </c>
      <c r="R6" s="4" t="s">
        <v>9</v>
      </c>
      <c r="S6" s="4" t="s">
        <v>291</v>
      </c>
      <c r="T6" s="4" t="s">
        <v>10</v>
      </c>
      <c r="U6" s="4" t="s">
        <v>11</v>
      </c>
      <c r="V6" s="3" t="s">
        <v>290</v>
      </c>
      <c r="W6" s="4" t="s">
        <v>9</v>
      </c>
      <c r="X6" s="4" t="s">
        <v>291</v>
      </c>
      <c r="Y6" s="4" t="s">
        <v>10</v>
      </c>
      <c r="Z6" s="4" t="s">
        <v>11</v>
      </c>
      <c r="AA6" s="3" t="s">
        <v>290</v>
      </c>
      <c r="AB6" s="4" t="s">
        <v>9</v>
      </c>
      <c r="AC6" s="4" t="s">
        <v>291</v>
      </c>
      <c r="AD6" s="4" t="s">
        <v>10</v>
      </c>
      <c r="AE6" s="4" t="s">
        <v>11</v>
      </c>
      <c r="AF6" s="3" t="s">
        <v>290</v>
      </c>
      <c r="AG6" s="4" t="s">
        <v>9</v>
      </c>
      <c r="AH6" s="4" t="s">
        <v>291</v>
      </c>
      <c r="AI6" s="4" t="s">
        <v>10</v>
      </c>
      <c r="AJ6" s="4" t="s">
        <v>11</v>
      </c>
      <c r="AK6" s="3" t="s">
        <v>290</v>
      </c>
      <c r="AL6" s="4" t="s">
        <v>9</v>
      </c>
      <c r="AM6" s="4" t="s">
        <v>291</v>
      </c>
      <c r="AN6" s="4" t="s">
        <v>10</v>
      </c>
      <c r="AO6" s="4" t="s">
        <v>11</v>
      </c>
      <c r="AP6" s="3" t="s">
        <v>290</v>
      </c>
      <c r="AQ6" s="4" t="s">
        <v>9</v>
      </c>
      <c r="AR6" s="4" t="s">
        <v>291</v>
      </c>
      <c r="AS6" s="4" t="s">
        <v>10</v>
      </c>
      <c r="AT6" s="4" t="s">
        <v>11</v>
      </c>
      <c r="AU6" s="3" t="s">
        <v>290</v>
      </c>
      <c r="AV6" s="4" t="s">
        <v>9</v>
      </c>
      <c r="AW6" s="4" t="s">
        <v>291</v>
      </c>
      <c r="AX6" s="4" t="s">
        <v>10</v>
      </c>
      <c r="AY6" s="4" t="s">
        <v>11</v>
      </c>
      <c r="AZ6" s="3" t="s">
        <v>290</v>
      </c>
      <c r="BA6" s="4" t="s">
        <v>9</v>
      </c>
      <c r="BB6" s="4" t="s">
        <v>291</v>
      </c>
      <c r="BC6" s="4" t="s">
        <v>10</v>
      </c>
      <c r="BD6" s="4" t="s">
        <v>11</v>
      </c>
      <c r="BE6" s="3" t="s">
        <v>290</v>
      </c>
      <c r="BF6" s="4" t="s">
        <v>9</v>
      </c>
      <c r="BG6" s="4" t="s">
        <v>291</v>
      </c>
      <c r="BH6" s="4" t="s">
        <v>10</v>
      </c>
      <c r="BI6" s="4" t="s">
        <v>11</v>
      </c>
      <c r="BJ6" s="3" t="s">
        <v>290</v>
      </c>
      <c r="BK6" s="4" t="s">
        <v>9</v>
      </c>
      <c r="BL6" s="4" t="s">
        <v>291</v>
      </c>
      <c r="BM6" s="4" t="s">
        <v>10</v>
      </c>
      <c r="BN6" s="4" t="s">
        <v>11</v>
      </c>
    </row>
    <row r="7" spans="1:66" x14ac:dyDescent="0.2">
      <c r="A7" s="5" t="s">
        <v>12</v>
      </c>
      <c r="B7" s="6">
        <v>4044</v>
      </c>
      <c r="C7" s="7">
        <v>31.038760992</v>
      </c>
      <c r="D7" s="7">
        <v>22.265260000000001</v>
      </c>
      <c r="E7" s="7">
        <v>29.027632275999999</v>
      </c>
      <c r="F7" s="8">
        <v>0.85600600000000004</v>
      </c>
      <c r="G7" s="6">
        <v>4044</v>
      </c>
      <c r="H7" s="7">
        <v>2.1480474079</v>
      </c>
      <c r="I7" s="7">
        <v>0</v>
      </c>
      <c r="J7" s="7">
        <v>5.4840674206999998</v>
      </c>
      <c r="K7" s="8">
        <v>0.16172159999999999</v>
      </c>
      <c r="L7" s="6">
        <v>4044</v>
      </c>
      <c r="M7" s="7">
        <v>1.3947603694999999</v>
      </c>
      <c r="N7" s="7">
        <v>0</v>
      </c>
      <c r="O7" s="7">
        <v>3.2075933255</v>
      </c>
      <c r="P7" s="8">
        <v>9.4589800000000002E-2</v>
      </c>
      <c r="Q7" s="6">
        <v>4044</v>
      </c>
      <c r="R7" s="7">
        <v>0.68721973400000003</v>
      </c>
      <c r="S7" s="7">
        <v>0</v>
      </c>
      <c r="T7" s="7">
        <v>4.2732805303000001</v>
      </c>
      <c r="U7" s="8">
        <v>0.1260163</v>
      </c>
      <c r="V7" s="6">
        <v>4044</v>
      </c>
      <c r="W7" s="7">
        <v>6.6067304499999993E-2</v>
      </c>
      <c r="X7" s="7">
        <v>0</v>
      </c>
      <c r="Y7" s="7">
        <v>1.5818440108</v>
      </c>
      <c r="Z7" s="8">
        <v>4.6647500000000001E-2</v>
      </c>
      <c r="AA7" s="6">
        <v>4044</v>
      </c>
      <c r="AB7" s="7">
        <v>20.043099459</v>
      </c>
      <c r="AC7" s="7">
        <v>9.0698344578000007</v>
      </c>
      <c r="AD7" s="7">
        <v>27.133173236000001</v>
      </c>
      <c r="AE7" s="8">
        <v>0.80013959999999995</v>
      </c>
      <c r="AF7" s="6">
        <v>4044</v>
      </c>
      <c r="AG7" s="7">
        <v>14.233185217000001</v>
      </c>
      <c r="AH7" s="7">
        <v>0</v>
      </c>
      <c r="AI7" s="7">
        <v>24.417497187999999</v>
      </c>
      <c r="AJ7" s="8">
        <v>0.72005609999999998</v>
      </c>
      <c r="AK7" s="6">
        <v>4044</v>
      </c>
      <c r="AL7" s="7">
        <v>5.4009665074999997</v>
      </c>
      <c r="AM7" s="7">
        <v>0</v>
      </c>
      <c r="AN7" s="7">
        <v>16.439368821999999</v>
      </c>
      <c r="AO7" s="8">
        <v>0.4847863</v>
      </c>
      <c r="AP7" s="6">
        <v>4044</v>
      </c>
      <c r="AQ7" s="7">
        <v>0.40894773470000001</v>
      </c>
      <c r="AR7" s="7">
        <v>0</v>
      </c>
      <c r="AS7" s="7">
        <v>3.9345021159</v>
      </c>
      <c r="AT7" s="8">
        <v>0.1160259</v>
      </c>
      <c r="AU7" s="6">
        <v>4044</v>
      </c>
      <c r="AV7" s="7">
        <v>8.0473645750999996</v>
      </c>
      <c r="AW7" s="7">
        <v>0</v>
      </c>
      <c r="AX7" s="7">
        <v>19.809036703</v>
      </c>
      <c r="AY7" s="8">
        <v>0.5841556</v>
      </c>
      <c r="AZ7" s="6">
        <v>4044</v>
      </c>
      <c r="BA7" s="7">
        <v>6.9787667743000004</v>
      </c>
      <c r="BB7" s="7">
        <v>0</v>
      </c>
      <c r="BC7" s="7">
        <v>19.117008199000001</v>
      </c>
      <c r="BD7" s="8">
        <v>0.56374809999999997</v>
      </c>
      <c r="BE7" s="6">
        <v>4044</v>
      </c>
      <c r="BF7" s="7">
        <v>1.0685978008000001</v>
      </c>
      <c r="BG7" s="7">
        <v>0</v>
      </c>
      <c r="BH7" s="7">
        <v>4.0986822267000003</v>
      </c>
      <c r="BI7" s="8">
        <v>0.1208675</v>
      </c>
      <c r="BJ7" s="6">
        <v>4044</v>
      </c>
      <c r="BK7" s="7">
        <v>0.80024954989999997</v>
      </c>
      <c r="BL7" s="7">
        <v>0</v>
      </c>
      <c r="BM7" s="7">
        <v>6.7722148389000001</v>
      </c>
      <c r="BN7" s="8">
        <v>0.1997082</v>
      </c>
    </row>
    <row r="8" spans="1:66" x14ac:dyDescent="0.2">
      <c r="A8" s="9" t="s">
        <v>18</v>
      </c>
      <c r="B8" s="10" t="s">
        <v>14</v>
      </c>
      <c r="C8" s="11" t="s">
        <v>14</v>
      </c>
      <c r="D8" s="11" t="s">
        <v>14</v>
      </c>
      <c r="E8" s="11" t="s">
        <v>14</v>
      </c>
      <c r="F8" s="11" t="s">
        <v>14</v>
      </c>
      <c r="G8" s="10" t="s">
        <v>14</v>
      </c>
      <c r="H8" s="11" t="s">
        <v>14</v>
      </c>
      <c r="I8" s="11" t="s">
        <v>14</v>
      </c>
      <c r="J8" s="11" t="s">
        <v>14</v>
      </c>
      <c r="K8" s="11" t="s">
        <v>14</v>
      </c>
      <c r="L8" s="10" t="s">
        <v>14</v>
      </c>
      <c r="M8" s="11" t="s">
        <v>14</v>
      </c>
      <c r="N8" s="11" t="s">
        <v>14</v>
      </c>
      <c r="O8" s="11" t="s">
        <v>14</v>
      </c>
      <c r="P8" s="11" t="s">
        <v>14</v>
      </c>
      <c r="Q8" s="10" t="s">
        <v>14</v>
      </c>
      <c r="R8" s="11" t="s">
        <v>14</v>
      </c>
      <c r="S8" s="11" t="s">
        <v>14</v>
      </c>
      <c r="T8" s="11" t="s">
        <v>14</v>
      </c>
      <c r="U8" s="11" t="s">
        <v>14</v>
      </c>
      <c r="V8" s="10" t="s">
        <v>14</v>
      </c>
      <c r="W8" s="11" t="s">
        <v>14</v>
      </c>
      <c r="X8" s="11" t="s">
        <v>14</v>
      </c>
      <c r="Y8" s="11" t="s">
        <v>14</v>
      </c>
      <c r="Z8" s="11" t="s">
        <v>14</v>
      </c>
      <c r="AA8" s="10" t="s">
        <v>14</v>
      </c>
      <c r="AB8" s="11" t="s">
        <v>14</v>
      </c>
      <c r="AC8" s="11" t="s">
        <v>14</v>
      </c>
      <c r="AD8" s="11" t="s">
        <v>14</v>
      </c>
      <c r="AE8" s="11" t="s">
        <v>14</v>
      </c>
      <c r="AF8" s="10" t="s">
        <v>14</v>
      </c>
      <c r="AG8" s="11" t="s">
        <v>14</v>
      </c>
      <c r="AH8" s="11" t="s">
        <v>14</v>
      </c>
      <c r="AI8" s="11" t="s">
        <v>14</v>
      </c>
      <c r="AJ8" s="11" t="s">
        <v>14</v>
      </c>
      <c r="AK8" s="10" t="s">
        <v>14</v>
      </c>
      <c r="AL8" s="11" t="s">
        <v>14</v>
      </c>
      <c r="AM8" s="11" t="s">
        <v>14</v>
      </c>
      <c r="AN8" s="11" t="s">
        <v>14</v>
      </c>
      <c r="AO8" s="11" t="s">
        <v>14</v>
      </c>
      <c r="AP8" s="10" t="s">
        <v>14</v>
      </c>
      <c r="AQ8" s="11" t="s">
        <v>14</v>
      </c>
      <c r="AR8" s="11" t="s">
        <v>14</v>
      </c>
      <c r="AS8" s="11" t="s">
        <v>14</v>
      </c>
      <c r="AT8" s="11" t="s">
        <v>14</v>
      </c>
      <c r="AU8" s="10" t="s">
        <v>14</v>
      </c>
      <c r="AV8" s="11" t="s">
        <v>14</v>
      </c>
      <c r="AW8" s="11" t="s">
        <v>14</v>
      </c>
      <c r="AX8" s="11" t="s">
        <v>14</v>
      </c>
      <c r="AY8" s="11" t="s">
        <v>14</v>
      </c>
      <c r="AZ8" s="10" t="s">
        <v>14</v>
      </c>
      <c r="BA8" s="11" t="s">
        <v>14</v>
      </c>
      <c r="BB8" s="11" t="s">
        <v>14</v>
      </c>
      <c r="BC8" s="11" t="s">
        <v>14</v>
      </c>
      <c r="BD8" s="11" t="s">
        <v>14</v>
      </c>
      <c r="BE8" s="10" t="s">
        <v>14</v>
      </c>
      <c r="BF8" s="11" t="s">
        <v>14</v>
      </c>
      <c r="BG8" s="11" t="s">
        <v>14</v>
      </c>
      <c r="BH8" s="11" t="s">
        <v>14</v>
      </c>
      <c r="BI8" s="11" t="s">
        <v>14</v>
      </c>
      <c r="BJ8" s="10" t="s">
        <v>14</v>
      </c>
      <c r="BK8" s="11" t="s">
        <v>14</v>
      </c>
      <c r="BL8" s="11" t="s">
        <v>14</v>
      </c>
      <c r="BM8" s="11" t="s">
        <v>14</v>
      </c>
      <c r="BN8" s="11" t="s">
        <v>14</v>
      </c>
    </row>
    <row r="9" spans="1:66" x14ac:dyDescent="0.2">
      <c r="A9" s="12" t="s">
        <v>19</v>
      </c>
      <c r="B9" s="13">
        <v>1794</v>
      </c>
      <c r="C9" s="14">
        <v>9.3124905381000005</v>
      </c>
      <c r="D9" s="14">
        <v>7.71408</v>
      </c>
      <c r="E9" s="14">
        <v>9.2336064475999997</v>
      </c>
      <c r="F9" s="15">
        <v>0.40881879999999998</v>
      </c>
      <c r="G9" s="13">
        <v>1794</v>
      </c>
      <c r="H9" s="14">
        <v>1.6293906696</v>
      </c>
      <c r="I9" s="14">
        <v>0</v>
      </c>
      <c r="J9" s="14">
        <v>4.3022874156000004</v>
      </c>
      <c r="K9" s="15">
        <v>0.19048419999999999</v>
      </c>
      <c r="L9" s="13">
        <v>1794</v>
      </c>
      <c r="M9" s="14">
        <v>1.1717975839000001</v>
      </c>
      <c r="N9" s="14">
        <v>0</v>
      </c>
      <c r="O9" s="14">
        <v>2.4939742355000001</v>
      </c>
      <c r="P9" s="15">
        <v>0.11042100000000001</v>
      </c>
      <c r="Q9" s="13">
        <v>1794</v>
      </c>
      <c r="R9" s="14">
        <v>0.42782058000000001</v>
      </c>
      <c r="S9" s="14">
        <v>0</v>
      </c>
      <c r="T9" s="14">
        <v>3.4851082319</v>
      </c>
      <c r="U9" s="15">
        <v>0.15430350000000001</v>
      </c>
      <c r="V9" s="13">
        <v>1794</v>
      </c>
      <c r="W9" s="14">
        <v>2.97725057E-2</v>
      </c>
      <c r="X9" s="14">
        <v>0</v>
      </c>
      <c r="Y9" s="14">
        <v>0.54528103439999998</v>
      </c>
      <c r="Z9" s="15">
        <v>2.4142400000000001E-2</v>
      </c>
      <c r="AA9" s="13">
        <v>1794</v>
      </c>
      <c r="AB9" s="14">
        <v>4.3894117419000001</v>
      </c>
      <c r="AC9" s="14">
        <v>3.0980699999999999</v>
      </c>
      <c r="AD9" s="14">
        <v>8.1036385677999991</v>
      </c>
      <c r="AE9" s="15">
        <v>0.35878939999999998</v>
      </c>
      <c r="AF9" s="13">
        <v>1794</v>
      </c>
      <c r="AG9" s="14">
        <v>3.2057957683999998</v>
      </c>
      <c r="AH9" s="14">
        <v>0</v>
      </c>
      <c r="AI9" s="14">
        <v>7.9597421388000003</v>
      </c>
      <c r="AJ9" s="15">
        <v>0.35241840000000002</v>
      </c>
      <c r="AK9" s="13">
        <v>1794</v>
      </c>
      <c r="AL9" s="14">
        <v>1.0599683239</v>
      </c>
      <c r="AM9" s="14">
        <v>0</v>
      </c>
      <c r="AN9" s="14">
        <v>2.7632721197999999</v>
      </c>
      <c r="AO9" s="15">
        <v>0.1223441</v>
      </c>
      <c r="AP9" s="13">
        <v>1794</v>
      </c>
      <c r="AQ9" s="14">
        <v>0.12364764960000001</v>
      </c>
      <c r="AR9" s="14">
        <v>0</v>
      </c>
      <c r="AS9" s="14">
        <v>1.1177895530999999</v>
      </c>
      <c r="AT9" s="15">
        <v>4.9490199999999998E-2</v>
      </c>
      <c r="AU9" s="13">
        <v>1794</v>
      </c>
      <c r="AV9" s="14">
        <v>3.0216031051000001</v>
      </c>
      <c r="AW9" s="14">
        <v>0</v>
      </c>
      <c r="AX9" s="14">
        <v>5.0933336256999997</v>
      </c>
      <c r="AY9" s="15">
        <v>0.22550780000000001</v>
      </c>
      <c r="AZ9" s="13">
        <v>1794</v>
      </c>
      <c r="BA9" s="14">
        <v>1.8686357522999999</v>
      </c>
      <c r="BB9" s="14">
        <v>0</v>
      </c>
      <c r="BC9" s="14">
        <v>4.0936731440000003</v>
      </c>
      <c r="BD9" s="15">
        <v>0.18124779999999999</v>
      </c>
      <c r="BE9" s="13">
        <v>1794</v>
      </c>
      <c r="BF9" s="14">
        <v>1.1529673528</v>
      </c>
      <c r="BG9" s="14">
        <v>0</v>
      </c>
      <c r="BH9" s="14">
        <v>2.7412696307000002</v>
      </c>
      <c r="BI9" s="15">
        <v>0.12137000000000001</v>
      </c>
      <c r="BJ9" s="13">
        <v>1794</v>
      </c>
      <c r="BK9" s="14">
        <v>0.27208502159999998</v>
      </c>
      <c r="BL9" s="14">
        <v>0</v>
      </c>
      <c r="BM9" s="14">
        <v>1.9028482205999999</v>
      </c>
      <c r="BN9" s="15">
        <v>8.4248799999999999E-2</v>
      </c>
    </row>
    <row r="10" spans="1:66" x14ac:dyDescent="0.2">
      <c r="A10" s="12" t="s">
        <v>20</v>
      </c>
      <c r="B10" s="13">
        <v>2121</v>
      </c>
      <c r="C10" s="14">
        <v>15.158100071</v>
      </c>
      <c r="D10" s="14">
        <v>13.555149999999999</v>
      </c>
      <c r="E10" s="14">
        <v>9.9880784350000003</v>
      </c>
      <c r="F10" s="15">
        <v>0.40670770000000001</v>
      </c>
      <c r="G10" s="13">
        <v>2121</v>
      </c>
      <c r="H10" s="14">
        <v>1.0747887392</v>
      </c>
      <c r="I10" s="14">
        <v>0</v>
      </c>
      <c r="J10" s="14">
        <v>2.9345523913</v>
      </c>
      <c r="K10" s="15">
        <v>0.119493</v>
      </c>
      <c r="L10" s="13">
        <v>2121</v>
      </c>
      <c r="M10" s="14">
        <v>0.69054628259999995</v>
      </c>
      <c r="N10" s="14">
        <v>0</v>
      </c>
      <c r="O10" s="14">
        <v>2.0510677804999999</v>
      </c>
      <c r="P10" s="15">
        <v>8.3518099999999998E-2</v>
      </c>
      <c r="Q10" s="13">
        <v>2121</v>
      </c>
      <c r="R10" s="14">
        <v>0.34887704260000002</v>
      </c>
      <c r="S10" s="14">
        <v>0</v>
      </c>
      <c r="T10" s="14">
        <v>2.0504638802000001</v>
      </c>
      <c r="U10" s="15">
        <v>8.3493499999999998E-2</v>
      </c>
      <c r="V10" s="13">
        <v>2121</v>
      </c>
      <c r="W10" s="14">
        <v>3.5365414099999999E-2</v>
      </c>
      <c r="X10" s="14">
        <v>0</v>
      </c>
      <c r="Y10" s="14">
        <v>0.58583265029999998</v>
      </c>
      <c r="Z10" s="15">
        <v>2.38547E-2</v>
      </c>
      <c r="AA10" s="13">
        <v>2121</v>
      </c>
      <c r="AB10" s="14">
        <v>10.054650965</v>
      </c>
      <c r="AC10" s="14">
        <v>7.7706999999999997</v>
      </c>
      <c r="AD10" s="14">
        <v>10.645399958</v>
      </c>
      <c r="AE10" s="15">
        <v>0.43347340000000001</v>
      </c>
      <c r="AF10" s="13">
        <v>2121</v>
      </c>
      <c r="AG10" s="14">
        <v>7.4170116576999998</v>
      </c>
      <c r="AH10" s="14">
        <v>0</v>
      </c>
      <c r="AI10" s="14">
        <v>10.295430219</v>
      </c>
      <c r="AJ10" s="15">
        <v>0.41922280000000001</v>
      </c>
      <c r="AK10" s="13">
        <v>2121</v>
      </c>
      <c r="AL10" s="14">
        <v>2.4692523308999998</v>
      </c>
      <c r="AM10" s="14">
        <v>0</v>
      </c>
      <c r="AN10" s="14">
        <v>6.3184935110999998</v>
      </c>
      <c r="AO10" s="15">
        <v>0.25728469999999998</v>
      </c>
      <c r="AP10" s="13">
        <v>2121</v>
      </c>
      <c r="AQ10" s="14">
        <v>0.16838697590000001</v>
      </c>
      <c r="AR10" s="14">
        <v>0</v>
      </c>
      <c r="AS10" s="14">
        <v>1.5147278835</v>
      </c>
      <c r="AT10" s="15">
        <v>6.1678700000000003E-2</v>
      </c>
      <c r="AU10" s="13">
        <v>2121</v>
      </c>
      <c r="AV10" s="14">
        <v>3.6748610936000001</v>
      </c>
      <c r="AW10" s="14">
        <v>0</v>
      </c>
      <c r="AX10" s="14">
        <v>7.7389162733000001</v>
      </c>
      <c r="AY10" s="15">
        <v>0.3151233</v>
      </c>
      <c r="AZ10" s="13">
        <v>2121</v>
      </c>
      <c r="BA10" s="14">
        <v>3.1059512999000001</v>
      </c>
      <c r="BB10" s="14">
        <v>0</v>
      </c>
      <c r="BC10" s="14">
        <v>7.3602478505000004</v>
      </c>
      <c r="BD10" s="15">
        <v>0.29970419999999998</v>
      </c>
      <c r="BE10" s="13">
        <v>2121</v>
      </c>
      <c r="BF10" s="14">
        <v>0.56890979370000005</v>
      </c>
      <c r="BG10" s="14">
        <v>0</v>
      </c>
      <c r="BH10" s="14">
        <v>2.1296658240999999</v>
      </c>
      <c r="BI10" s="15">
        <v>8.6718500000000004E-2</v>
      </c>
      <c r="BJ10" s="13">
        <v>2121</v>
      </c>
      <c r="BK10" s="14">
        <v>0.35379927350000001</v>
      </c>
      <c r="BL10" s="14">
        <v>0</v>
      </c>
      <c r="BM10" s="14">
        <v>2.4492641938999999</v>
      </c>
      <c r="BN10" s="15">
        <v>9.9732399999999999E-2</v>
      </c>
    </row>
    <row r="11" spans="1:66" x14ac:dyDescent="0.2">
      <c r="A11" s="12" t="s">
        <v>21</v>
      </c>
      <c r="B11" s="13">
        <v>2024</v>
      </c>
      <c r="C11" s="14">
        <v>14.056969464</v>
      </c>
      <c r="D11" s="14">
        <v>10.65927056</v>
      </c>
      <c r="E11" s="14">
        <v>11.757214779</v>
      </c>
      <c r="F11" s="15">
        <v>0.4900834</v>
      </c>
      <c r="G11" s="13">
        <v>2024</v>
      </c>
      <c r="H11" s="14">
        <v>0.68764236639999998</v>
      </c>
      <c r="I11" s="14">
        <v>0</v>
      </c>
      <c r="J11" s="14">
        <v>3.3441852107000001</v>
      </c>
      <c r="K11" s="15">
        <v>0.13939779999999999</v>
      </c>
      <c r="L11" s="13">
        <v>2024</v>
      </c>
      <c r="M11" s="14">
        <v>0.41071384659999999</v>
      </c>
      <c r="N11" s="14">
        <v>0</v>
      </c>
      <c r="O11" s="14">
        <v>1.9718677576000001</v>
      </c>
      <c r="P11" s="15">
        <v>8.2194600000000007E-2</v>
      </c>
      <c r="Q11" s="13">
        <v>2024</v>
      </c>
      <c r="R11" s="14">
        <v>0.24638164069999999</v>
      </c>
      <c r="S11" s="14">
        <v>0</v>
      </c>
      <c r="T11" s="14">
        <v>2.3652279350000001</v>
      </c>
      <c r="U11" s="15">
        <v>9.8591300000000007E-2</v>
      </c>
      <c r="V11" s="13">
        <v>2024</v>
      </c>
      <c r="W11" s="14">
        <v>3.05468791E-2</v>
      </c>
      <c r="X11" s="14">
        <v>0</v>
      </c>
      <c r="Y11" s="14">
        <v>1.3236898467</v>
      </c>
      <c r="Z11" s="15">
        <v>5.5176200000000002E-2</v>
      </c>
      <c r="AA11" s="13">
        <v>2024</v>
      </c>
      <c r="AB11" s="14">
        <v>9.4216684545000007</v>
      </c>
      <c r="AC11" s="14">
        <v>6.2336400000000003</v>
      </c>
      <c r="AD11" s="14">
        <v>11.655913378999999</v>
      </c>
      <c r="AE11" s="15">
        <v>0.48586069999999998</v>
      </c>
      <c r="AF11" s="13">
        <v>2024</v>
      </c>
      <c r="AG11" s="14">
        <v>6.6772813857999997</v>
      </c>
      <c r="AH11" s="14">
        <v>5.3699999999999998E-3</v>
      </c>
      <c r="AI11" s="14">
        <v>10.531790074</v>
      </c>
      <c r="AJ11" s="15">
        <v>0.43900319999999998</v>
      </c>
      <c r="AK11" s="13">
        <v>2024</v>
      </c>
      <c r="AL11" s="14">
        <v>2.5640943652999999</v>
      </c>
      <c r="AM11" s="14">
        <v>0</v>
      </c>
      <c r="AN11" s="14">
        <v>7.4444534021999997</v>
      </c>
      <c r="AO11" s="15">
        <v>0.31031180000000003</v>
      </c>
      <c r="AP11" s="13">
        <v>2024</v>
      </c>
      <c r="AQ11" s="14">
        <v>0.18029270350000001</v>
      </c>
      <c r="AR11" s="14">
        <v>0</v>
      </c>
      <c r="AS11" s="14">
        <v>1.7240287778000001</v>
      </c>
      <c r="AT11" s="15">
        <v>7.1863800000000005E-2</v>
      </c>
      <c r="AU11" s="13">
        <v>2024</v>
      </c>
      <c r="AV11" s="14">
        <v>3.5150929586999999</v>
      </c>
      <c r="AW11" s="14">
        <v>0</v>
      </c>
      <c r="AX11" s="14">
        <v>7.7108557661999999</v>
      </c>
      <c r="AY11" s="15">
        <v>0.32141639999999999</v>
      </c>
      <c r="AZ11" s="13">
        <v>2024</v>
      </c>
      <c r="BA11" s="14">
        <v>3.2743902379000001</v>
      </c>
      <c r="BB11" s="14">
        <v>0</v>
      </c>
      <c r="BC11" s="14">
        <v>7.5030955499000003</v>
      </c>
      <c r="BD11" s="15">
        <v>0.31275619999999998</v>
      </c>
      <c r="BE11" s="13">
        <v>2024</v>
      </c>
      <c r="BF11" s="14">
        <v>0.24070272079999999</v>
      </c>
      <c r="BG11" s="14">
        <v>0</v>
      </c>
      <c r="BH11" s="14">
        <v>2.0086667051</v>
      </c>
      <c r="BI11" s="15">
        <v>8.3728499999999997E-2</v>
      </c>
      <c r="BJ11" s="13">
        <v>2024</v>
      </c>
      <c r="BK11" s="14">
        <v>0.43256568470000001</v>
      </c>
      <c r="BL11" s="14">
        <v>0</v>
      </c>
      <c r="BM11" s="14">
        <v>3.2448073081</v>
      </c>
      <c r="BN11" s="15">
        <v>0.13525529999999999</v>
      </c>
    </row>
    <row r="12" spans="1:66" x14ac:dyDescent="0.2">
      <c r="A12" s="12" t="s">
        <v>22</v>
      </c>
      <c r="B12" s="13">
        <v>1311</v>
      </c>
      <c r="C12" s="14">
        <v>21.848416609000001</v>
      </c>
      <c r="D12" s="14">
        <v>15.428250557</v>
      </c>
      <c r="E12" s="14">
        <v>18.269654019000001</v>
      </c>
      <c r="F12" s="15">
        <v>0.94623659999999998</v>
      </c>
      <c r="G12" s="13">
        <v>1311</v>
      </c>
      <c r="H12" s="14">
        <v>0.78265662739999997</v>
      </c>
      <c r="I12" s="14">
        <v>0</v>
      </c>
      <c r="J12" s="14">
        <v>3.6495161045</v>
      </c>
      <c r="K12" s="15">
        <v>0.18901870000000001</v>
      </c>
      <c r="L12" s="13">
        <v>1311</v>
      </c>
      <c r="M12" s="14">
        <v>0.41987793429999998</v>
      </c>
      <c r="N12" s="14">
        <v>0</v>
      </c>
      <c r="O12" s="14">
        <v>1.460757855</v>
      </c>
      <c r="P12" s="15">
        <v>7.5656699999999993E-2</v>
      </c>
      <c r="Q12" s="13">
        <v>1311</v>
      </c>
      <c r="R12" s="14">
        <v>0.32828142490000001</v>
      </c>
      <c r="S12" s="14">
        <v>0</v>
      </c>
      <c r="T12" s="14">
        <v>3.2237246443999998</v>
      </c>
      <c r="U12" s="15">
        <v>0.16696569999999999</v>
      </c>
      <c r="V12" s="13">
        <v>1311</v>
      </c>
      <c r="W12" s="14">
        <v>3.44972682E-2</v>
      </c>
      <c r="X12" s="14">
        <v>0</v>
      </c>
      <c r="Y12" s="14">
        <v>0.92708026119999998</v>
      </c>
      <c r="Z12" s="15">
        <v>4.8016099999999999E-2</v>
      </c>
      <c r="AA12" s="13">
        <v>1311</v>
      </c>
      <c r="AB12" s="14">
        <v>14.977994403</v>
      </c>
      <c r="AC12" s="14">
        <v>8.9291400000000003</v>
      </c>
      <c r="AD12" s="14">
        <v>17.752597100999999</v>
      </c>
      <c r="AE12" s="15">
        <v>0.91945670000000002</v>
      </c>
      <c r="AF12" s="13">
        <v>1311</v>
      </c>
      <c r="AG12" s="14">
        <v>10.413680661000001</v>
      </c>
      <c r="AH12" s="14">
        <v>0</v>
      </c>
      <c r="AI12" s="14">
        <v>16.206496826999999</v>
      </c>
      <c r="AJ12" s="15">
        <v>0.83937989999999996</v>
      </c>
      <c r="AK12" s="13">
        <v>1311</v>
      </c>
      <c r="AL12" s="14">
        <v>4.3599625043000003</v>
      </c>
      <c r="AM12" s="14">
        <v>0</v>
      </c>
      <c r="AN12" s="14">
        <v>11.661458573000001</v>
      </c>
      <c r="AO12" s="15">
        <v>0.60397959999999995</v>
      </c>
      <c r="AP12" s="13">
        <v>1311</v>
      </c>
      <c r="AQ12" s="14">
        <v>0.20435123799999999</v>
      </c>
      <c r="AR12" s="14">
        <v>0</v>
      </c>
      <c r="AS12" s="14">
        <v>2.3730881406000002</v>
      </c>
      <c r="AT12" s="15">
        <v>0.1229089</v>
      </c>
      <c r="AU12" s="13">
        <v>1311</v>
      </c>
      <c r="AV12" s="14">
        <v>5.5946464612</v>
      </c>
      <c r="AW12" s="14">
        <v>0</v>
      </c>
      <c r="AX12" s="14">
        <v>13.27346897</v>
      </c>
      <c r="AY12" s="15">
        <v>0.68747020000000003</v>
      </c>
      <c r="AZ12" s="13">
        <v>1311</v>
      </c>
      <c r="BA12" s="14">
        <v>5.3752198948999999</v>
      </c>
      <c r="BB12" s="14">
        <v>0</v>
      </c>
      <c r="BC12" s="14">
        <v>13.049917791</v>
      </c>
      <c r="BD12" s="15">
        <v>0.67589180000000004</v>
      </c>
      <c r="BE12" s="13">
        <v>1311</v>
      </c>
      <c r="BF12" s="14">
        <v>0.21942656629999999</v>
      </c>
      <c r="BG12" s="14">
        <v>0</v>
      </c>
      <c r="BH12" s="14">
        <v>1.479992296</v>
      </c>
      <c r="BI12" s="15">
        <v>7.6652899999999996E-2</v>
      </c>
      <c r="BJ12" s="13">
        <v>1311</v>
      </c>
      <c r="BK12" s="14">
        <v>0.49311911739999997</v>
      </c>
      <c r="BL12" s="14">
        <v>0</v>
      </c>
      <c r="BM12" s="14">
        <v>4.3939492466000001</v>
      </c>
      <c r="BN12" s="15">
        <v>0.2275749</v>
      </c>
    </row>
    <row r="13" spans="1:66" x14ac:dyDescent="0.2">
      <c r="A13" s="12" t="s">
        <v>23</v>
      </c>
      <c r="B13" s="13">
        <v>1103</v>
      </c>
      <c r="C13" s="14">
        <v>24.113438077000001</v>
      </c>
      <c r="D13" s="14">
        <v>18.402223521</v>
      </c>
      <c r="E13" s="14">
        <v>19.652853317000002</v>
      </c>
      <c r="F13" s="15">
        <v>1.1097077</v>
      </c>
      <c r="G13" s="13">
        <v>1103</v>
      </c>
      <c r="H13" s="14">
        <v>0.86128608439999998</v>
      </c>
      <c r="I13" s="14">
        <v>0</v>
      </c>
      <c r="J13" s="14">
        <v>3.9057982846999999</v>
      </c>
      <c r="K13" s="15">
        <v>0.22054280000000001</v>
      </c>
      <c r="L13" s="13">
        <v>1103</v>
      </c>
      <c r="M13" s="14">
        <v>0.55969804499999998</v>
      </c>
      <c r="N13" s="14">
        <v>0</v>
      </c>
      <c r="O13" s="14">
        <v>3.0110795647000002</v>
      </c>
      <c r="P13" s="15">
        <v>0.17002200000000001</v>
      </c>
      <c r="Q13" s="13">
        <v>1103</v>
      </c>
      <c r="R13" s="14">
        <v>0.27702658829999999</v>
      </c>
      <c r="S13" s="14">
        <v>0</v>
      </c>
      <c r="T13" s="14">
        <v>2.3875372346999999</v>
      </c>
      <c r="U13" s="15">
        <v>0.1348134</v>
      </c>
      <c r="V13" s="13">
        <v>1103</v>
      </c>
      <c r="W13" s="14">
        <v>2.4561451200000001E-2</v>
      </c>
      <c r="X13" s="14">
        <v>0</v>
      </c>
      <c r="Y13" s="14">
        <v>0.66754835320000006</v>
      </c>
      <c r="Z13" s="15">
        <v>3.7693400000000002E-2</v>
      </c>
      <c r="AA13" s="13">
        <v>1103</v>
      </c>
      <c r="AB13" s="14">
        <v>16.017586771000001</v>
      </c>
      <c r="AC13" s="14">
        <v>8.9760166589000008</v>
      </c>
      <c r="AD13" s="14">
        <v>20.075283052</v>
      </c>
      <c r="AE13" s="15">
        <v>1.1335603999999999</v>
      </c>
      <c r="AF13" s="13">
        <v>1103</v>
      </c>
      <c r="AG13" s="14">
        <v>10.259709183</v>
      </c>
      <c r="AH13" s="14">
        <v>0</v>
      </c>
      <c r="AI13" s="14">
        <v>17.426738197999999</v>
      </c>
      <c r="AJ13" s="15">
        <v>0.98400909999999997</v>
      </c>
      <c r="AK13" s="13">
        <v>1103</v>
      </c>
      <c r="AL13" s="14">
        <v>5.3104748304999996</v>
      </c>
      <c r="AM13" s="14">
        <v>0</v>
      </c>
      <c r="AN13" s="14">
        <v>13.736988462999999</v>
      </c>
      <c r="AO13" s="15">
        <v>0.77566559999999996</v>
      </c>
      <c r="AP13" s="13">
        <v>1103</v>
      </c>
      <c r="AQ13" s="14">
        <v>0.44740275730000001</v>
      </c>
      <c r="AR13" s="14">
        <v>0</v>
      </c>
      <c r="AS13" s="14">
        <v>4.3367869170000004</v>
      </c>
      <c r="AT13" s="15">
        <v>0.2448787</v>
      </c>
      <c r="AU13" s="13">
        <v>1103</v>
      </c>
      <c r="AV13" s="14">
        <v>6.5228811475999997</v>
      </c>
      <c r="AW13" s="14">
        <v>0</v>
      </c>
      <c r="AX13" s="14">
        <v>13.684390849</v>
      </c>
      <c r="AY13" s="15">
        <v>0.77269560000000004</v>
      </c>
      <c r="AZ13" s="13">
        <v>1103</v>
      </c>
      <c r="BA13" s="14">
        <v>6.2371304754999999</v>
      </c>
      <c r="BB13" s="14">
        <v>0</v>
      </c>
      <c r="BC13" s="14">
        <v>13.398558369</v>
      </c>
      <c r="BD13" s="15">
        <v>0.75655600000000001</v>
      </c>
      <c r="BE13" s="13">
        <v>1103</v>
      </c>
      <c r="BF13" s="14">
        <v>0.28575067199999998</v>
      </c>
      <c r="BG13" s="14">
        <v>0</v>
      </c>
      <c r="BH13" s="14">
        <v>2.3148237245000001</v>
      </c>
      <c r="BI13" s="15">
        <v>0.13070760000000001</v>
      </c>
      <c r="BJ13" s="13">
        <v>1103</v>
      </c>
      <c r="BK13" s="14">
        <v>0.71168407420000002</v>
      </c>
      <c r="BL13" s="14">
        <v>0</v>
      </c>
      <c r="BM13" s="14">
        <v>5.2649912910000003</v>
      </c>
      <c r="BN13" s="15">
        <v>0.2972902</v>
      </c>
    </row>
    <row r="14" spans="1:66" x14ac:dyDescent="0.2">
      <c r="A14" s="52" t="s">
        <v>461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</row>
    <row r="15" spans="1:66" ht="12" customHeight="1" x14ac:dyDescent="0.2">
      <c r="A15" s="53" t="s">
        <v>616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</row>
    <row r="16" spans="1:66" ht="12" customHeight="1" x14ac:dyDescent="0.2">
      <c r="A16" s="51" t="s">
        <v>36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</row>
    <row r="17" spans="1:66" ht="12" customHeight="1" x14ac:dyDescent="0.2">
      <c r="A17" s="51" t="s">
        <v>37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</row>
    <row r="18" spans="1:66" ht="12" customHeight="1" x14ac:dyDescent="0.2">
      <c r="A18" s="51" t="s">
        <v>38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</row>
    <row r="19" spans="1:66" ht="12" customHeight="1" x14ac:dyDescent="0.2">
      <c r="A19" s="51" t="s">
        <v>39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</row>
    <row r="20" spans="1:66" ht="12" customHeight="1" x14ac:dyDescent="0.2">
      <c r="A20" s="51" t="s">
        <v>14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</row>
  </sheetData>
  <mergeCells count="26">
    <mergeCell ref="L5:P5"/>
    <mergeCell ref="Q5:U5"/>
    <mergeCell ref="V5:Z5"/>
    <mergeCell ref="AA5:AE5"/>
    <mergeCell ref="A3:BN3"/>
    <mergeCell ref="A4:F4"/>
    <mergeCell ref="G4:Z4"/>
    <mergeCell ref="AA4:AT4"/>
    <mergeCell ref="AU4:BI4"/>
    <mergeCell ref="BJ4:BN4"/>
    <mergeCell ref="A19:BN19"/>
    <mergeCell ref="A20:BN20"/>
    <mergeCell ref="BJ5:BN5"/>
    <mergeCell ref="A14:BN14"/>
    <mergeCell ref="A15:BN15"/>
    <mergeCell ref="A16:BN16"/>
    <mergeCell ref="A17:BN17"/>
    <mergeCell ref="A18:BN18"/>
    <mergeCell ref="AF5:AJ5"/>
    <mergeCell ref="AK5:AO5"/>
    <mergeCell ref="AP5:AT5"/>
    <mergeCell ref="AU5:AY5"/>
    <mergeCell ref="AZ5:BD5"/>
    <mergeCell ref="BE5:BI5"/>
    <mergeCell ref="B5:F5"/>
    <mergeCell ref="G5:K5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36"/>
  <dimension ref="A1:BN20"/>
  <sheetViews>
    <sheetView workbookViewId="0">
      <selection sqref="A1:BN1"/>
    </sheetView>
  </sheetViews>
  <sheetFormatPr baseColWidth="10" defaultColWidth="11.42578125" defaultRowHeight="12.75" x14ac:dyDescent="0.2"/>
  <cols>
    <col min="1" max="1" width="40" style="1" bestFit="1" customWidth="1"/>
    <col min="2" max="66" width="11.42578125" style="1" bestFit="1" customWidth="1"/>
    <col min="67" max="16384" width="11.42578125" style="1"/>
  </cols>
  <sheetData>
    <row r="1" spans="1:66" x14ac:dyDescent="0.2">
      <c r="A1" s="45" t="s">
        <v>949</v>
      </c>
    </row>
    <row r="3" spans="1:66" ht="12.95" customHeight="1" x14ac:dyDescent="0.2">
      <c r="A3" s="54" t="s">
        <v>628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</row>
    <row r="4" spans="1:66" x14ac:dyDescent="0.2">
      <c r="A4" s="55" t="s">
        <v>1</v>
      </c>
      <c r="B4" s="56"/>
      <c r="C4" s="56"/>
      <c r="D4" s="56"/>
      <c r="E4" s="56"/>
      <c r="F4" s="56"/>
      <c r="G4" s="55" t="s">
        <v>511</v>
      </c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5" t="s">
        <v>512</v>
      </c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5" t="s">
        <v>513</v>
      </c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5" t="s">
        <v>459</v>
      </c>
      <c r="BK4" s="56"/>
      <c r="BL4" s="56"/>
      <c r="BM4" s="56"/>
      <c r="BN4" s="56"/>
    </row>
    <row r="5" spans="1:66" x14ac:dyDescent="0.2">
      <c r="A5" s="2" t="s">
        <v>1</v>
      </c>
      <c r="B5" s="55" t="s">
        <v>12</v>
      </c>
      <c r="C5" s="56"/>
      <c r="D5" s="56"/>
      <c r="E5" s="56"/>
      <c r="F5" s="56"/>
      <c r="G5" s="55" t="s">
        <v>12</v>
      </c>
      <c r="H5" s="56"/>
      <c r="I5" s="56"/>
      <c r="J5" s="56"/>
      <c r="K5" s="56"/>
      <c r="L5" s="55" t="s">
        <v>514</v>
      </c>
      <c r="M5" s="56"/>
      <c r="N5" s="56"/>
      <c r="O5" s="56"/>
      <c r="P5" s="56"/>
      <c r="Q5" s="55" t="s">
        <v>351</v>
      </c>
      <c r="R5" s="56"/>
      <c r="S5" s="56"/>
      <c r="T5" s="56"/>
      <c r="U5" s="56"/>
      <c r="V5" s="55" t="s">
        <v>7</v>
      </c>
      <c r="W5" s="56"/>
      <c r="X5" s="56"/>
      <c r="Y5" s="56"/>
      <c r="Z5" s="56"/>
      <c r="AA5" s="55" t="s">
        <v>12</v>
      </c>
      <c r="AB5" s="56"/>
      <c r="AC5" s="56"/>
      <c r="AD5" s="56"/>
      <c r="AE5" s="56"/>
      <c r="AF5" s="55" t="s">
        <v>516</v>
      </c>
      <c r="AG5" s="56"/>
      <c r="AH5" s="56"/>
      <c r="AI5" s="56"/>
      <c r="AJ5" s="56"/>
      <c r="AK5" s="55" t="s">
        <v>517</v>
      </c>
      <c r="AL5" s="56"/>
      <c r="AM5" s="56"/>
      <c r="AN5" s="56"/>
      <c r="AO5" s="56"/>
      <c r="AP5" s="55" t="s">
        <v>615</v>
      </c>
      <c r="AQ5" s="56"/>
      <c r="AR5" s="56"/>
      <c r="AS5" s="56"/>
      <c r="AT5" s="56"/>
      <c r="AU5" s="55" t="s">
        <v>12</v>
      </c>
      <c r="AV5" s="56"/>
      <c r="AW5" s="56"/>
      <c r="AX5" s="56"/>
      <c r="AY5" s="56"/>
      <c r="AZ5" s="55" t="s">
        <v>354</v>
      </c>
      <c r="BA5" s="56"/>
      <c r="BB5" s="56"/>
      <c r="BC5" s="56"/>
      <c r="BD5" s="56"/>
      <c r="BE5" s="55" t="s">
        <v>518</v>
      </c>
      <c r="BF5" s="56"/>
      <c r="BG5" s="56"/>
      <c r="BH5" s="56"/>
      <c r="BI5" s="56"/>
      <c r="BJ5" s="55" t="s">
        <v>12</v>
      </c>
      <c r="BK5" s="56"/>
      <c r="BL5" s="56"/>
      <c r="BM5" s="56"/>
      <c r="BN5" s="56"/>
    </row>
    <row r="6" spans="1:66" ht="22.5" x14ac:dyDescent="0.2">
      <c r="A6" s="2" t="s">
        <v>1</v>
      </c>
      <c r="B6" s="3" t="s">
        <v>290</v>
      </c>
      <c r="C6" s="4" t="s">
        <v>9</v>
      </c>
      <c r="D6" s="4" t="s">
        <v>291</v>
      </c>
      <c r="E6" s="4" t="s">
        <v>10</v>
      </c>
      <c r="F6" s="4" t="s">
        <v>11</v>
      </c>
      <c r="G6" s="3" t="s">
        <v>290</v>
      </c>
      <c r="H6" s="4" t="s">
        <v>9</v>
      </c>
      <c r="I6" s="4" t="s">
        <v>291</v>
      </c>
      <c r="J6" s="4" t="s">
        <v>10</v>
      </c>
      <c r="K6" s="4" t="s">
        <v>11</v>
      </c>
      <c r="L6" s="3" t="s">
        <v>290</v>
      </c>
      <c r="M6" s="4" t="s">
        <v>9</v>
      </c>
      <c r="N6" s="4" t="s">
        <v>291</v>
      </c>
      <c r="O6" s="4" t="s">
        <v>10</v>
      </c>
      <c r="P6" s="4" t="s">
        <v>11</v>
      </c>
      <c r="Q6" s="3" t="s">
        <v>290</v>
      </c>
      <c r="R6" s="4" t="s">
        <v>9</v>
      </c>
      <c r="S6" s="4" t="s">
        <v>291</v>
      </c>
      <c r="T6" s="4" t="s">
        <v>10</v>
      </c>
      <c r="U6" s="4" t="s">
        <v>11</v>
      </c>
      <c r="V6" s="3" t="s">
        <v>290</v>
      </c>
      <c r="W6" s="4" t="s">
        <v>9</v>
      </c>
      <c r="X6" s="4" t="s">
        <v>291</v>
      </c>
      <c r="Y6" s="4" t="s">
        <v>10</v>
      </c>
      <c r="Z6" s="4" t="s">
        <v>11</v>
      </c>
      <c r="AA6" s="3" t="s">
        <v>290</v>
      </c>
      <c r="AB6" s="4" t="s">
        <v>9</v>
      </c>
      <c r="AC6" s="4" t="s">
        <v>291</v>
      </c>
      <c r="AD6" s="4" t="s">
        <v>10</v>
      </c>
      <c r="AE6" s="4" t="s">
        <v>11</v>
      </c>
      <c r="AF6" s="3" t="s">
        <v>290</v>
      </c>
      <c r="AG6" s="4" t="s">
        <v>9</v>
      </c>
      <c r="AH6" s="4" t="s">
        <v>291</v>
      </c>
      <c r="AI6" s="4" t="s">
        <v>10</v>
      </c>
      <c r="AJ6" s="4" t="s">
        <v>11</v>
      </c>
      <c r="AK6" s="3" t="s">
        <v>290</v>
      </c>
      <c r="AL6" s="4" t="s">
        <v>9</v>
      </c>
      <c r="AM6" s="4" t="s">
        <v>291</v>
      </c>
      <c r="AN6" s="4" t="s">
        <v>10</v>
      </c>
      <c r="AO6" s="4" t="s">
        <v>11</v>
      </c>
      <c r="AP6" s="3" t="s">
        <v>290</v>
      </c>
      <c r="AQ6" s="4" t="s">
        <v>9</v>
      </c>
      <c r="AR6" s="4" t="s">
        <v>291</v>
      </c>
      <c r="AS6" s="4" t="s">
        <v>10</v>
      </c>
      <c r="AT6" s="4" t="s">
        <v>11</v>
      </c>
      <c r="AU6" s="3" t="s">
        <v>290</v>
      </c>
      <c r="AV6" s="4" t="s">
        <v>9</v>
      </c>
      <c r="AW6" s="4" t="s">
        <v>291</v>
      </c>
      <c r="AX6" s="4" t="s">
        <v>10</v>
      </c>
      <c r="AY6" s="4" t="s">
        <v>11</v>
      </c>
      <c r="AZ6" s="3" t="s">
        <v>290</v>
      </c>
      <c r="BA6" s="4" t="s">
        <v>9</v>
      </c>
      <c r="BB6" s="4" t="s">
        <v>291</v>
      </c>
      <c r="BC6" s="4" t="s">
        <v>10</v>
      </c>
      <c r="BD6" s="4" t="s">
        <v>11</v>
      </c>
      <c r="BE6" s="3" t="s">
        <v>290</v>
      </c>
      <c r="BF6" s="4" t="s">
        <v>9</v>
      </c>
      <c r="BG6" s="4" t="s">
        <v>291</v>
      </c>
      <c r="BH6" s="4" t="s">
        <v>10</v>
      </c>
      <c r="BI6" s="4" t="s">
        <v>11</v>
      </c>
      <c r="BJ6" s="3" t="s">
        <v>290</v>
      </c>
      <c r="BK6" s="4" t="s">
        <v>9</v>
      </c>
      <c r="BL6" s="4" t="s">
        <v>291</v>
      </c>
      <c r="BM6" s="4" t="s">
        <v>10</v>
      </c>
      <c r="BN6" s="4" t="s">
        <v>11</v>
      </c>
    </row>
    <row r="7" spans="1:66" x14ac:dyDescent="0.2">
      <c r="A7" s="5" t="s">
        <v>12</v>
      </c>
      <c r="B7" s="6">
        <v>4044</v>
      </c>
      <c r="C7" s="7">
        <v>62.863398371999999</v>
      </c>
      <c r="D7" s="7">
        <v>47.746986196999998</v>
      </c>
      <c r="E7" s="7">
        <v>62.691069513999999</v>
      </c>
      <c r="F7" s="8">
        <v>1.8487188000000001</v>
      </c>
      <c r="G7" s="6">
        <v>4044</v>
      </c>
      <c r="H7" s="7">
        <v>25.222634464999999</v>
      </c>
      <c r="I7" s="7">
        <v>0</v>
      </c>
      <c r="J7" s="7">
        <v>54.561804500000001</v>
      </c>
      <c r="K7" s="8">
        <v>1.6089921</v>
      </c>
      <c r="L7" s="6">
        <v>4044</v>
      </c>
      <c r="M7" s="7">
        <v>21.736410101000001</v>
      </c>
      <c r="N7" s="7">
        <v>0</v>
      </c>
      <c r="O7" s="7">
        <v>51.536414035</v>
      </c>
      <c r="P7" s="8">
        <v>1.5197753000000001</v>
      </c>
      <c r="Q7" s="6">
        <v>4044</v>
      </c>
      <c r="R7" s="7">
        <v>3.2869020923000001</v>
      </c>
      <c r="S7" s="7">
        <v>0</v>
      </c>
      <c r="T7" s="7">
        <v>18.921428262999999</v>
      </c>
      <c r="U7" s="8">
        <v>0.55798060000000005</v>
      </c>
      <c r="V7" s="6">
        <v>4044</v>
      </c>
      <c r="W7" s="7">
        <v>0.1993222724</v>
      </c>
      <c r="X7" s="7">
        <v>0</v>
      </c>
      <c r="Y7" s="7">
        <v>4.1449077979000002</v>
      </c>
      <c r="Z7" s="8">
        <v>0.12223059999999999</v>
      </c>
      <c r="AA7" s="6">
        <v>4044</v>
      </c>
      <c r="AB7" s="7">
        <v>27.255371079</v>
      </c>
      <c r="AC7" s="7">
        <v>16.015184424000001</v>
      </c>
      <c r="AD7" s="7">
        <v>35.387037395999997</v>
      </c>
      <c r="AE7" s="8">
        <v>1.0435407000000001</v>
      </c>
      <c r="AF7" s="6">
        <v>4044</v>
      </c>
      <c r="AG7" s="7">
        <v>19.741589668</v>
      </c>
      <c r="AH7" s="7">
        <v>0</v>
      </c>
      <c r="AI7" s="7">
        <v>32.907235599000003</v>
      </c>
      <c r="AJ7" s="8">
        <v>0.97041290000000002</v>
      </c>
      <c r="AK7" s="6">
        <v>4044</v>
      </c>
      <c r="AL7" s="7">
        <v>6.7585972638999996</v>
      </c>
      <c r="AM7" s="7">
        <v>0</v>
      </c>
      <c r="AN7" s="7">
        <v>19.209127011</v>
      </c>
      <c r="AO7" s="8">
        <v>0.56646459999999998</v>
      </c>
      <c r="AP7" s="6">
        <v>4044</v>
      </c>
      <c r="AQ7" s="7">
        <v>0.75518414649999999</v>
      </c>
      <c r="AR7" s="7">
        <v>0</v>
      </c>
      <c r="AS7" s="7">
        <v>6.4577379187000004</v>
      </c>
      <c r="AT7" s="8">
        <v>0.19043450000000001</v>
      </c>
      <c r="AU7" s="6">
        <v>4044</v>
      </c>
      <c r="AV7" s="7">
        <v>8.7715202097000002</v>
      </c>
      <c r="AW7" s="7">
        <v>0</v>
      </c>
      <c r="AX7" s="7">
        <v>19.262793831</v>
      </c>
      <c r="AY7" s="8">
        <v>0.56804719999999997</v>
      </c>
      <c r="AZ7" s="6">
        <v>4044</v>
      </c>
      <c r="BA7" s="7">
        <v>5.4589172538000001</v>
      </c>
      <c r="BB7" s="7">
        <v>0</v>
      </c>
      <c r="BC7" s="7">
        <v>14.561582705999999</v>
      </c>
      <c r="BD7" s="8">
        <v>0.4294116</v>
      </c>
      <c r="BE7" s="6">
        <v>4044</v>
      </c>
      <c r="BF7" s="7">
        <v>3.3126029559000001</v>
      </c>
      <c r="BG7" s="7">
        <v>0</v>
      </c>
      <c r="BH7" s="7">
        <v>11.246171363</v>
      </c>
      <c r="BI7" s="8">
        <v>0.3316423</v>
      </c>
      <c r="BJ7" s="6">
        <v>4044</v>
      </c>
      <c r="BK7" s="7">
        <v>1.6138726185000001</v>
      </c>
      <c r="BL7" s="7">
        <v>0</v>
      </c>
      <c r="BM7" s="7">
        <v>12.495311487</v>
      </c>
      <c r="BN7" s="8">
        <v>0.36847859999999999</v>
      </c>
    </row>
    <row r="8" spans="1:66" x14ac:dyDescent="0.2">
      <c r="A8" s="9" t="s">
        <v>18</v>
      </c>
      <c r="B8" s="10" t="s">
        <v>14</v>
      </c>
      <c r="C8" s="11" t="s">
        <v>14</v>
      </c>
      <c r="D8" s="11" t="s">
        <v>14</v>
      </c>
      <c r="E8" s="11" t="s">
        <v>14</v>
      </c>
      <c r="F8" s="11" t="s">
        <v>14</v>
      </c>
      <c r="G8" s="10" t="s">
        <v>14</v>
      </c>
      <c r="H8" s="11" t="s">
        <v>14</v>
      </c>
      <c r="I8" s="11" t="s">
        <v>14</v>
      </c>
      <c r="J8" s="11" t="s">
        <v>14</v>
      </c>
      <c r="K8" s="11" t="s">
        <v>14</v>
      </c>
      <c r="L8" s="10" t="s">
        <v>14</v>
      </c>
      <c r="M8" s="11" t="s">
        <v>14</v>
      </c>
      <c r="N8" s="11" t="s">
        <v>14</v>
      </c>
      <c r="O8" s="11" t="s">
        <v>14</v>
      </c>
      <c r="P8" s="11" t="s">
        <v>14</v>
      </c>
      <c r="Q8" s="10" t="s">
        <v>14</v>
      </c>
      <c r="R8" s="11" t="s">
        <v>14</v>
      </c>
      <c r="S8" s="11" t="s">
        <v>14</v>
      </c>
      <c r="T8" s="11" t="s">
        <v>14</v>
      </c>
      <c r="U8" s="11" t="s">
        <v>14</v>
      </c>
      <c r="V8" s="10" t="s">
        <v>14</v>
      </c>
      <c r="W8" s="11" t="s">
        <v>14</v>
      </c>
      <c r="X8" s="11" t="s">
        <v>14</v>
      </c>
      <c r="Y8" s="11" t="s">
        <v>14</v>
      </c>
      <c r="Z8" s="11" t="s">
        <v>14</v>
      </c>
      <c r="AA8" s="10" t="s">
        <v>14</v>
      </c>
      <c r="AB8" s="11" t="s">
        <v>14</v>
      </c>
      <c r="AC8" s="11" t="s">
        <v>14</v>
      </c>
      <c r="AD8" s="11" t="s">
        <v>14</v>
      </c>
      <c r="AE8" s="11" t="s">
        <v>14</v>
      </c>
      <c r="AF8" s="10" t="s">
        <v>14</v>
      </c>
      <c r="AG8" s="11" t="s">
        <v>14</v>
      </c>
      <c r="AH8" s="11" t="s">
        <v>14</v>
      </c>
      <c r="AI8" s="11" t="s">
        <v>14</v>
      </c>
      <c r="AJ8" s="11" t="s">
        <v>14</v>
      </c>
      <c r="AK8" s="10" t="s">
        <v>14</v>
      </c>
      <c r="AL8" s="11" t="s">
        <v>14</v>
      </c>
      <c r="AM8" s="11" t="s">
        <v>14</v>
      </c>
      <c r="AN8" s="11" t="s">
        <v>14</v>
      </c>
      <c r="AO8" s="11" t="s">
        <v>14</v>
      </c>
      <c r="AP8" s="10" t="s">
        <v>14</v>
      </c>
      <c r="AQ8" s="11" t="s">
        <v>14</v>
      </c>
      <c r="AR8" s="11" t="s">
        <v>14</v>
      </c>
      <c r="AS8" s="11" t="s">
        <v>14</v>
      </c>
      <c r="AT8" s="11" t="s">
        <v>14</v>
      </c>
      <c r="AU8" s="10" t="s">
        <v>14</v>
      </c>
      <c r="AV8" s="11" t="s">
        <v>14</v>
      </c>
      <c r="AW8" s="11" t="s">
        <v>14</v>
      </c>
      <c r="AX8" s="11" t="s">
        <v>14</v>
      </c>
      <c r="AY8" s="11" t="s">
        <v>14</v>
      </c>
      <c r="AZ8" s="10" t="s">
        <v>14</v>
      </c>
      <c r="BA8" s="11" t="s">
        <v>14</v>
      </c>
      <c r="BB8" s="11" t="s">
        <v>14</v>
      </c>
      <c r="BC8" s="11" t="s">
        <v>14</v>
      </c>
      <c r="BD8" s="11" t="s">
        <v>14</v>
      </c>
      <c r="BE8" s="10" t="s">
        <v>14</v>
      </c>
      <c r="BF8" s="11" t="s">
        <v>14</v>
      </c>
      <c r="BG8" s="11" t="s">
        <v>14</v>
      </c>
      <c r="BH8" s="11" t="s">
        <v>14</v>
      </c>
      <c r="BI8" s="11" t="s">
        <v>14</v>
      </c>
      <c r="BJ8" s="10" t="s">
        <v>14</v>
      </c>
      <c r="BK8" s="11" t="s">
        <v>14</v>
      </c>
      <c r="BL8" s="11" t="s">
        <v>14</v>
      </c>
      <c r="BM8" s="11" t="s">
        <v>14</v>
      </c>
      <c r="BN8" s="11" t="s">
        <v>14</v>
      </c>
    </row>
    <row r="9" spans="1:66" x14ac:dyDescent="0.2">
      <c r="A9" s="12" t="s">
        <v>19</v>
      </c>
      <c r="B9" s="13">
        <v>1794</v>
      </c>
      <c r="C9" s="14">
        <v>36.023053490000002</v>
      </c>
      <c r="D9" s="14">
        <v>20.913022728000001</v>
      </c>
      <c r="E9" s="14">
        <v>49.291648328999997</v>
      </c>
      <c r="F9" s="15">
        <v>2.1823926</v>
      </c>
      <c r="G9" s="13">
        <v>1794</v>
      </c>
      <c r="H9" s="14">
        <v>20.552250997000002</v>
      </c>
      <c r="I9" s="14">
        <v>0</v>
      </c>
      <c r="J9" s="14">
        <v>44.244991345000003</v>
      </c>
      <c r="K9" s="15">
        <v>1.9589513000000001</v>
      </c>
      <c r="L9" s="13">
        <v>1794</v>
      </c>
      <c r="M9" s="14">
        <v>18.590540099999998</v>
      </c>
      <c r="N9" s="14">
        <v>0</v>
      </c>
      <c r="O9" s="14">
        <v>42.084414357</v>
      </c>
      <c r="P9" s="15">
        <v>1.8632915999999999</v>
      </c>
      <c r="Q9" s="13">
        <v>1794</v>
      </c>
      <c r="R9" s="14">
        <v>1.8645957575000001</v>
      </c>
      <c r="S9" s="14">
        <v>0</v>
      </c>
      <c r="T9" s="14">
        <v>12.38144125</v>
      </c>
      <c r="U9" s="15">
        <v>0.5481895</v>
      </c>
      <c r="V9" s="13">
        <v>1794</v>
      </c>
      <c r="W9" s="14">
        <v>9.7115139500000003E-2</v>
      </c>
      <c r="X9" s="14">
        <v>0</v>
      </c>
      <c r="Y9" s="14">
        <v>1.7852978588999999</v>
      </c>
      <c r="Z9" s="15">
        <v>7.9044199999999995E-2</v>
      </c>
      <c r="AA9" s="13">
        <v>1794</v>
      </c>
      <c r="AB9" s="14">
        <v>8.4269101286999994</v>
      </c>
      <c r="AC9" s="14">
        <v>3.2193886181</v>
      </c>
      <c r="AD9" s="14">
        <v>18.684933410999999</v>
      </c>
      <c r="AE9" s="15">
        <v>0.82727729999999999</v>
      </c>
      <c r="AF9" s="13">
        <v>1794</v>
      </c>
      <c r="AG9" s="14">
        <v>6.2331368636000004</v>
      </c>
      <c r="AH9" s="14">
        <v>0</v>
      </c>
      <c r="AI9" s="14">
        <v>18.065258460999999</v>
      </c>
      <c r="AJ9" s="15">
        <v>0.79984109999999997</v>
      </c>
      <c r="AK9" s="13">
        <v>1794</v>
      </c>
      <c r="AL9" s="14">
        <v>1.8815322134000001</v>
      </c>
      <c r="AM9" s="14">
        <v>0</v>
      </c>
      <c r="AN9" s="14">
        <v>5.8884288291000004</v>
      </c>
      <c r="AO9" s="15">
        <v>0.26071080000000002</v>
      </c>
      <c r="AP9" s="13">
        <v>1794</v>
      </c>
      <c r="AQ9" s="14">
        <v>0.31224105169999999</v>
      </c>
      <c r="AR9" s="14">
        <v>0</v>
      </c>
      <c r="AS9" s="14">
        <v>3.1008190995999998</v>
      </c>
      <c r="AT9" s="15">
        <v>0.1372891</v>
      </c>
      <c r="AU9" s="13">
        <v>1794</v>
      </c>
      <c r="AV9" s="14">
        <v>6.2888057508999999</v>
      </c>
      <c r="AW9" s="14">
        <v>0</v>
      </c>
      <c r="AX9" s="14">
        <v>11.807001275999999</v>
      </c>
      <c r="AY9" s="15">
        <v>0.52275609999999995</v>
      </c>
      <c r="AZ9" s="13">
        <v>1794</v>
      </c>
      <c r="BA9" s="14">
        <v>1.8942010893000001</v>
      </c>
      <c r="BB9" s="14">
        <v>0</v>
      </c>
      <c r="BC9" s="14">
        <v>4.3409855460999998</v>
      </c>
      <c r="BD9" s="15">
        <v>0.1921976</v>
      </c>
      <c r="BE9" s="13">
        <v>1794</v>
      </c>
      <c r="BF9" s="14">
        <v>4.3946046615999999</v>
      </c>
      <c r="BG9" s="14">
        <v>0</v>
      </c>
      <c r="BH9" s="14">
        <v>10.760105969</v>
      </c>
      <c r="BI9" s="15">
        <v>0.47640470000000001</v>
      </c>
      <c r="BJ9" s="13">
        <v>1794</v>
      </c>
      <c r="BK9" s="14">
        <v>0.75508661389999998</v>
      </c>
      <c r="BL9" s="14">
        <v>0</v>
      </c>
      <c r="BM9" s="14">
        <v>6.4106920790000004</v>
      </c>
      <c r="BN9" s="15">
        <v>0.28383399999999998</v>
      </c>
    </row>
    <row r="10" spans="1:66" x14ac:dyDescent="0.2">
      <c r="A10" s="12" t="s">
        <v>20</v>
      </c>
      <c r="B10" s="13">
        <v>2121</v>
      </c>
      <c r="C10" s="14">
        <v>32.476833909</v>
      </c>
      <c r="D10" s="14">
        <v>22.398791453000001</v>
      </c>
      <c r="E10" s="14">
        <v>35.140714801000001</v>
      </c>
      <c r="F10" s="15">
        <v>1.4309057000000001</v>
      </c>
      <c r="G10" s="13">
        <v>2121</v>
      </c>
      <c r="H10" s="14">
        <v>12.248622747000001</v>
      </c>
      <c r="I10" s="14">
        <v>0</v>
      </c>
      <c r="J10" s="14">
        <v>33.450926695</v>
      </c>
      <c r="K10" s="15">
        <v>1.3620987</v>
      </c>
      <c r="L10" s="13">
        <v>2121</v>
      </c>
      <c r="M10" s="14">
        <v>10.533045918999999</v>
      </c>
      <c r="N10" s="14">
        <v>0</v>
      </c>
      <c r="O10" s="14">
        <v>32.055036121999997</v>
      </c>
      <c r="P10" s="15">
        <v>1.3052589999999999</v>
      </c>
      <c r="Q10" s="13">
        <v>2121</v>
      </c>
      <c r="R10" s="14">
        <v>1.5900585572999999</v>
      </c>
      <c r="S10" s="14">
        <v>0</v>
      </c>
      <c r="T10" s="14">
        <v>9.3896057384000002</v>
      </c>
      <c r="U10" s="15">
        <v>0.38233830000000002</v>
      </c>
      <c r="V10" s="13">
        <v>2121</v>
      </c>
      <c r="W10" s="14">
        <v>0.1255182701</v>
      </c>
      <c r="X10" s="14">
        <v>0</v>
      </c>
      <c r="Y10" s="14">
        <v>2.0549398658000002</v>
      </c>
      <c r="Z10" s="15">
        <v>8.3675700000000006E-2</v>
      </c>
      <c r="AA10" s="13">
        <v>2121</v>
      </c>
      <c r="AB10" s="14">
        <v>14.832645770999999</v>
      </c>
      <c r="AC10" s="14">
        <v>11.132966936000001</v>
      </c>
      <c r="AD10" s="14">
        <v>17.059252560000001</v>
      </c>
      <c r="AE10" s="15">
        <v>0.69464099999999995</v>
      </c>
      <c r="AF10" s="13">
        <v>2121</v>
      </c>
      <c r="AG10" s="14">
        <v>11.132969510000001</v>
      </c>
      <c r="AH10" s="14">
        <v>0</v>
      </c>
      <c r="AI10" s="14">
        <v>16.584085978000001</v>
      </c>
      <c r="AJ10" s="15">
        <v>0.67529260000000002</v>
      </c>
      <c r="AK10" s="13">
        <v>2121</v>
      </c>
      <c r="AL10" s="14">
        <v>3.3642800608000001</v>
      </c>
      <c r="AM10" s="14">
        <v>0</v>
      </c>
      <c r="AN10" s="14">
        <v>8.5658748778000007</v>
      </c>
      <c r="AO10" s="15">
        <v>0.34879650000000001</v>
      </c>
      <c r="AP10" s="13">
        <v>2121</v>
      </c>
      <c r="AQ10" s="14">
        <v>0.3353961996</v>
      </c>
      <c r="AR10" s="14">
        <v>0</v>
      </c>
      <c r="AS10" s="14">
        <v>2.7645421294000001</v>
      </c>
      <c r="AT10" s="15">
        <v>0.1125703</v>
      </c>
      <c r="AU10" s="13">
        <v>2121</v>
      </c>
      <c r="AV10" s="14">
        <v>4.7097790298</v>
      </c>
      <c r="AW10" s="14">
        <v>0</v>
      </c>
      <c r="AX10" s="14">
        <v>9.7757611977999996</v>
      </c>
      <c r="AY10" s="15">
        <v>0.39806229999999998</v>
      </c>
      <c r="AZ10" s="13">
        <v>2121</v>
      </c>
      <c r="BA10" s="14">
        <v>2.9869943158000001</v>
      </c>
      <c r="BB10" s="14">
        <v>0</v>
      </c>
      <c r="BC10" s="14">
        <v>7.1279833623000002</v>
      </c>
      <c r="BD10" s="15">
        <v>0.29024660000000002</v>
      </c>
      <c r="BE10" s="13">
        <v>2121</v>
      </c>
      <c r="BF10" s="14">
        <v>1.7227847140000001</v>
      </c>
      <c r="BG10" s="14">
        <v>0</v>
      </c>
      <c r="BH10" s="14">
        <v>6.4431686283999996</v>
      </c>
      <c r="BI10" s="15">
        <v>0.26236140000000002</v>
      </c>
      <c r="BJ10" s="13">
        <v>2121</v>
      </c>
      <c r="BK10" s="14">
        <v>0.68578636179999997</v>
      </c>
      <c r="BL10" s="14">
        <v>0</v>
      </c>
      <c r="BM10" s="14">
        <v>4.8711480913000003</v>
      </c>
      <c r="BN10" s="15">
        <v>0.19834979999999999</v>
      </c>
    </row>
    <row r="11" spans="1:66" x14ac:dyDescent="0.2">
      <c r="A11" s="12" t="s">
        <v>21</v>
      </c>
      <c r="B11" s="13">
        <v>2024</v>
      </c>
      <c r="C11" s="14">
        <v>22.762638985999999</v>
      </c>
      <c r="D11" s="14">
        <v>12.860726700000001</v>
      </c>
      <c r="E11" s="14">
        <v>32.459699641</v>
      </c>
      <c r="F11" s="15">
        <v>1.353038</v>
      </c>
      <c r="G11" s="13">
        <v>2024</v>
      </c>
      <c r="H11" s="14">
        <v>6.8182244961</v>
      </c>
      <c r="I11" s="14">
        <v>0</v>
      </c>
      <c r="J11" s="14">
        <v>27.263323633999999</v>
      </c>
      <c r="K11" s="15">
        <v>1.1364342000000001</v>
      </c>
      <c r="L11" s="13">
        <v>2024</v>
      </c>
      <c r="M11" s="14">
        <v>5.6219663272</v>
      </c>
      <c r="N11" s="14">
        <v>0</v>
      </c>
      <c r="O11" s="14">
        <v>24.820425873000001</v>
      </c>
      <c r="P11" s="15">
        <v>1.0346054</v>
      </c>
      <c r="Q11" s="13">
        <v>2024</v>
      </c>
      <c r="R11" s="14">
        <v>1.1207835192</v>
      </c>
      <c r="S11" s="14">
        <v>0</v>
      </c>
      <c r="T11" s="14">
        <v>10.655756842000001</v>
      </c>
      <c r="U11" s="15">
        <v>0.44417060000000003</v>
      </c>
      <c r="V11" s="13">
        <v>2024</v>
      </c>
      <c r="W11" s="14">
        <v>7.5474649599999999E-2</v>
      </c>
      <c r="X11" s="14">
        <v>0</v>
      </c>
      <c r="Y11" s="14">
        <v>3.1515154369</v>
      </c>
      <c r="Z11" s="15">
        <v>0.1313666</v>
      </c>
      <c r="AA11" s="13">
        <v>2024</v>
      </c>
      <c r="AB11" s="14">
        <v>12.068974406000001</v>
      </c>
      <c r="AC11" s="14">
        <v>6.3338105499999999</v>
      </c>
      <c r="AD11" s="14">
        <v>16.350001112000001</v>
      </c>
      <c r="AE11" s="15">
        <v>0.68152729999999995</v>
      </c>
      <c r="AF11" s="13">
        <v>2024</v>
      </c>
      <c r="AG11" s="14">
        <v>8.6855367991999994</v>
      </c>
      <c r="AH11" s="14">
        <v>6.5802469000000004E-3</v>
      </c>
      <c r="AI11" s="14">
        <v>14.774926084000001</v>
      </c>
      <c r="AJ11" s="15">
        <v>0.61587250000000004</v>
      </c>
      <c r="AK11" s="13">
        <v>2024</v>
      </c>
      <c r="AL11" s="14">
        <v>2.9659924755999998</v>
      </c>
      <c r="AM11" s="14">
        <v>0</v>
      </c>
      <c r="AN11" s="14">
        <v>8.7948527154999994</v>
      </c>
      <c r="AO11" s="15">
        <v>0.36660140000000002</v>
      </c>
      <c r="AP11" s="13">
        <v>2024</v>
      </c>
      <c r="AQ11" s="14">
        <v>0.41744513119999999</v>
      </c>
      <c r="AR11" s="14">
        <v>0</v>
      </c>
      <c r="AS11" s="14">
        <v>4.5434236282000002</v>
      </c>
      <c r="AT11" s="15">
        <v>0.18938640000000001</v>
      </c>
      <c r="AU11" s="13">
        <v>2024</v>
      </c>
      <c r="AV11" s="14">
        <v>2.8419863038000002</v>
      </c>
      <c r="AW11" s="14">
        <v>0</v>
      </c>
      <c r="AX11" s="14">
        <v>6.6778868973999996</v>
      </c>
      <c r="AY11" s="15">
        <v>0.27835850000000001</v>
      </c>
      <c r="AZ11" s="13">
        <v>2024</v>
      </c>
      <c r="BA11" s="14">
        <v>2.3944208911999998</v>
      </c>
      <c r="BB11" s="14">
        <v>0</v>
      </c>
      <c r="BC11" s="14">
        <v>5.6491702189000002</v>
      </c>
      <c r="BD11" s="15">
        <v>0.23547789999999999</v>
      </c>
      <c r="BE11" s="13">
        <v>2024</v>
      </c>
      <c r="BF11" s="14">
        <v>0.44756541259999999</v>
      </c>
      <c r="BG11" s="14">
        <v>0</v>
      </c>
      <c r="BH11" s="14">
        <v>3.5909241697000001</v>
      </c>
      <c r="BI11" s="15">
        <v>0.1496827</v>
      </c>
      <c r="BJ11" s="13">
        <v>2024</v>
      </c>
      <c r="BK11" s="14">
        <v>1.0334537805999999</v>
      </c>
      <c r="BL11" s="14">
        <v>0</v>
      </c>
      <c r="BM11" s="14">
        <v>9.7834027768999992</v>
      </c>
      <c r="BN11" s="15">
        <v>0.4078077</v>
      </c>
    </row>
    <row r="12" spans="1:66" x14ac:dyDescent="0.2">
      <c r="A12" s="12" t="s">
        <v>22</v>
      </c>
      <c r="B12" s="13">
        <v>1311</v>
      </c>
      <c r="C12" s="14">
        <v>29.593392637000001</v>
      </c>
      <c r="D12" s="14">
        <v>20.001454680999998</v>
      </c>
      <c r="E12" s="14">
        <v>32.016993655999997</v>
      </c>
      <c r="F12" s="15">
        <v>1.6582498000000001</v>
      </c>
      <c r="G12" s="13">
        <v>1311</v>
      </c>
      <c r="H12" s="14">
        <v>7.9771344231999999</v>
      </c>
      <c r="I12" s="14">
        <v>0</v>
      </c>
      <c r="J12" s="14">
        <v>27.472527107000001</v>
      </c>
      <c r="K12" s="15">
        <v>1.4228791999999999</v>
      </c>
      <c r="L12" s="13">
        <v>1311</v>
      </c>
      <c r="M12" s="14">
        <v>6.1477390865999997</v>
      </c>
      <c r="N12" s="14">
        <v>0</v>
      </c>
      <c r="O12" s="14">
        <v>22.045179015999999</v>
      </c>
      <c r="P12" s="15">
        <v>1.1417816000000001</v>
      </c>
      <c r="Q12" s="13">
        <v>1311</v>
      </c>
      <c r="R12" s="14">
        <v>1.7473254987</v>
      </c>
      <c r="S12" s="14">
        <v>0</v>
      </c>
      <c r="T12" s="14">
        <v>16.349434496000001</v>
      </c>
      <c r="U12" s="15">
        <v>0.84678299999999995</v>
      </c>
      <c r="V12" s="13">
        <v>1311</v>
      </c>
      <c r="W12" s="14">
        <v>8.2069838000000006E-2</v>
      </c>
      <c r="X12" s="14">
        <v>0</v>
      </c>
      <c r="Y12" s="14">
        <v>2.0992847264000001</v>
      </c>
      <c r="Z12" s="15">
        <v>0.1087278</v>
      </c>
      <c r="AA12" s="13">
        <v>1311</v>
      </c>
      <c r="AB12" s="14">
        <v>17.051407567999998</v>
      </c>
      <c r="AC12" s="14">
        <v>10.629160927999999</v>
      </c>
      <c r="AD12" s="14">
        <v>20.013874284</v>
      </c>
      <c r="AE12" s="15">
        <v>1.0365746</v>
      </c>
      <c r="AF12" s="13">
        <v>1311</v>
      </c>
      <c r="AG12" s="14">
        <v>12.191434606</v>
      </c>
      <c r="AH12" s="14">
        <v>0</v>
      </c>
      <c r="AI12" s="14">
        <v>19.039500187000002</v>
      </c>
      <c r="AJ12" s="15">
        <v>0.98610909999999996</v>
      </c>
      <c r="AK12" s="13">
        <v>1311</v>
      </c>
      <c r="AL12" s="14">
        <v>4.5752370828000002</v>
      </c>
      <c r="AM12" s="14">
        <v>0</v>
      </c>
      <c r="AN12" s="14">
        <v>11.677880682</v>
      </c>
      <c r="AO12" s="15">
        <v>0.60483019999999998</v>
      </c>
      <c r="AP12" s="13">
        <v>1311</v>
      </c>
      <c r="AQ12" s="14">
        <v>0.28473587909999998</v>
      </c>
      <c r="AR12" s="14">
        <v>0</v>
      </c>
      <c r="AS12" s="14">
        <v>2.9888754998999998</v>
      </c>
      <c r="AT12" s="15">
        <v>0.1548022</v>
      </c>
      <c r="AU12" s="13">
        <v>1311</v>
      </c>
      <c r="AV12" s="14">
        <v>4.0616352612000002</v>
      </c>
      <c r="AW12" s="14">
        <v>0</v>
      </c>
      <c r="AX12" s="14">
        <v>9.9311618095000007</v>
      </c>
      <c r="AY12" s="15">
        <v>0.51436269999999995</v>
      </c>
      <c r="AZ12" s="13">
        <v>1311</v>
      </c>
      <c r="BA12" s="14">
        <v>3.5664465714000002</v>
      </c>
      <c r="BB12" s="14">
        <v>0</v>
      </c>
      <c r="BC12" s="14">
        <v>8.9026033551000001</v>
      </c>
      <c r="BD12" s="15">
        <v>0.46109080000000002</v>
      </c>
      <c r="BE12" s="13">
        <v>1311</v>
      </c>
      <c r="BF12" s="14">
        <v>0.49518868980000003</v>
      </c>
      <c r="BG12" s="14">
        <v>0</v>
      </c>
      <c r="BH12" s="14">
        <v>3.3298336164000002</v>
      </c>
      <c r="BI12" s="15">
        <v>0.17246139999999999</v>
      </c>
      <c r="BJ12" s="13">
        <v>1311</v>
      </c>
      <c r="BK12" s="14">
        <v>0.50321538460000004</v>
      </c>
      <c r="BL12" s="14">
        <v>0</v>
      </c>
      <c r="BM12" s="14">
        <v>4.4816694111000004</v>
      </c>
      <c r="BN12" s="15">
        <v>0.2321182</v>
      </c>
    </row>
    <row r="13" spans="1:66" x14ac:dyDescent="0.2">
      <c r="A13" s="12" t="s">
        <v>23</v>
      </c>
      <c r="B13" s="13">
        <v>1103</v>
      </c>
      <c r="C13" s="14">
        <v>36.387255320999998</v>
      </c>
      <c r="D13" s="14">
        <v>20.500367055000002</v>
      </c>
      <c r="E13" s="14">
        <v>61.243409329999999</v>
      </c>
      <c r="F13" s="15">
        <v>3.4581382999999999</v>
      </c>
      <c r="G13" s="13">
        <v>1103</v>
      </c>
      <c r="H13" s="14">
        <v>12.245871789000001</v>
      </c>
      <c r="I13" s="14">
        <v>0</v>
      </c>
      <c r="J13" s="14">
        <v>56.508938325000003</v>
      </c>
      <c r="K13" s="15">
        <v>3.1908040999999998</v>
      </c>
      <c r="L13" s="13">
        <v>1103</v>
      </c>
      <c r="M13" s="14">
        <v>10.539684919999999</v>
      </c>
      <c r="N13" s="14">
        <v>0</v>
      </c>
      <c r="O13" s="14">
        <v>54.512012276</v>
      </c>
      <c r="P13" s="15">
        <v>3.0780466999999998</v>
      </c>
      <c r="Q13" s="13">
        <v>1103</v>
      </c>
      <c r="R13" s="14">
        <v>1.6199805309999999</v>
      </c>
      <c r="S13" s="14">
        <v>0</v>
      </c>
      <c r="T13" s="14">
        <v>15.120844435</v>
      </c>
      <c r="U13" s="15">
        <v>0.8538057</v>
      </c>
      <c r="V13" s="13">
        <v>1103</v>
      </c>
      <c r="W13" s="14">
        <v>8.6206337699999996E-2</v>
      </c>
      <c r="X13" s="14">
        <v>0</v>
      </c>
      <c r="Y13" s="14">
        <v>2.6105112776000001</v>
      </c>
      <c r="Z13" s="15">
        <v>0.1474038</v>
      </c>
      <c r="AA13" s="13">
        <v>1103</v>
      </c>
      <c r="AB13" s="14">
        <v>18.589625786999999</v>
      </c>
      <c r="AC13" s="14">
        <v>10.817973</v>
      </c>
      <c r="AD13" s="14">
        <v>24.031078508</v>
      </c>
      <c r="AE13" s="15">
        <v>1.3569263</v>
      </c>
      <c r="AF13" s="13">
        <v>1103</v>
      </c>
      <c r="AG13" s="14">
        <v>12.166663371</v>
      </c>
      <c r="AH13" s="14">
        <v>0</v>
      </c>
      <c r="AI13" s="14">
        <v>20.971310161000002</v>
      </c>
      <c r="AJ13" s="15">
        <v>1.1841550000000001</v>
      </c>
      <c r="AK13" s="13">
        <v>1103</v>
      </c>
      <c r="AL13" s="14">
        <v>5.9039229565999998</v>
      </c>
      <c r="AM13" s="14">
        <v>0</v>
      </c>
      <c r="AN13" s="14">
        <v>16.119519906000001</v>
      </c>
      <c r="AO13" s="15">
        <v>0.91019640000000002</v>
      </c>
      <c r="AP13" s="13">
        <v>1103</v>
      </c>
      <c r="AQ13" s="14">
        <v>0.51903945929999995</v>
      </c>
      <c r="AR13" s="14">
        <v>0</v>
      </c>
      <c r="AS13" s="14">
        <v>4.2861034023000002</v>
      </c>
      <c r="AT13" s="15">
        <v>0.24201690000000001</v>
      </c>
      <c r="AU13" s="13">
        <v>1103</v>
      </c>
      <c r="AV13" s="14">
        <v>4.5531874026999999</v>
      </c>
      <c r="AW13" s="14">
        <v>0</v>
      </c>
      <c r="AX13" s="14">
        <v>10.418196045</v>
      </c>
      <c r="AY13" s="15">
        <v>0.58826840000000002</v>
      </c>
      <c r="AZ13" s="13">
        <v>1103</v>
      </c>
      <c r="BA13" s="14">
        <v>4.0828557651999997</v>
      </c>
      <c r="BB13" s="14">
        <v>0</v>
      </c>
      <c r="BC13" s="14">
        <v>9.4716430085999992</v>
      </c>
      <c r="BD13" s="15">
        <v>0.53482079999999999</v>
      </c>
      <c r="BE13" s="13">
        <v>1103</v>
      </c>
      <c r="BF13" s="14">
        <v>0.4703316374</v>
      </c>
      <c r="BG13" s="14">
        <v>0</v>
      </c>
      <c r="BH13" s="14">
        <v>3.5356539845000001</v>
      </c>
      <c r="BI13" s="15">
        <v>0.1996424</v>
      </c>
      <c r="BJ13" s="13">
        <v>1103</v>
      </c>
      <c r="BK13" s="14">
        <v>0.99857034320000004</v>
      </c>
      <c r="BL13" s="14">
        <v>0</v>
      </c>
      <c r="BM13" s="14">
        <v>7.6669671328</v>
      </c>
      <c r="BN13" s="15">
        <v>0.432919</v>
      </c>
    </row>
    <row r="14" spans="1:66" x14ac:dyDescent="0.2">
      <c r="A14" s="52" t="s">
        <v>461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</row>
    <row r="15" spans="1:66" ht="12" customHeight="1" x14ac:dyDescent="0.2">
      <c r="A15" s="53" t="s">
        <v>616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</row>
    <row r="16" spans="1:66" ht="12" customHeight="1" x14ac:dyDescent="0.2">
      <c r="A16" s="51" t="s">
        <v>36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</row>
    <row r="17" spans="1:66" ht="12" customHeight="1" x14ac:dyDescent="0.2">
      <c r="A17" s="51" t="s">
        <v>37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</row>
    <row r="18" spans="1:66" ht="12" customHeight="1" x14ac:dyDescent="0.2">
      <c r="A18" s="51" t="s">
        <v>38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</row>
    <row r="19" spans="1:66" ht="12" customHeight="1" x14ac:dyDescent="0.2">
      <c r="A19" s="51" t="s">
        <v>39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</row>
    <row r="20" spans="1:66" ht="12" customHeight="1" x14ac:dyDescent="0.2">
      <c r="A20" s="51" t="s">
        <v>14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</row>
  </sheetData>
  <mergeCells count="26">
    <mergeCell ref="L5:P5"/>
    <mergeCell ref="Q5:U5"/>
    <mergeCell ref="V5:Z5"/>
    <mergeCell ref="AA5:AE5"/>
    <mergeCell ref="A3:BN3"/>
    <mergeCell ref="A4:F4"/>
    <mergeCell ref="G4:Z4"/>
    <mergeCell ref="AA4:AT4"/>
    <mergeCell ref="AU4:BI4"/>
    <mergeCell ref="BJ4:BN4"/>
    <mergeCell ref="A19:BN19"/>
    <mergeCell ref="A20:BN20"/>
    <mergeCell ref="BJ5:BN5"/>
    <mergeCell ref="A14:BN14"/>
    <mergeCell ref="A15:BN15"/>
    <mergeCell ref="A16:BN16"/>
    <mergeCell ref="A17:BN17"/>
    <mergeCell ref="A18:BN18"/>
    <mergeCell ref="AF5:AJ5"/>
    <mergeCell ref="AK5:AO5"/>
    <mergeCell ref="AP5:AT5"/>
    <mergeCell ref="AU5:AY5"/>
    <mergeCell ref="AZ5:BD5"/>
    <mergeCell ref="BE5:BI5"/>
    <mergeCell ref="B5:F5"/>
    <mergeCell ref="G5:K5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37"/>
  <dimension ref="A1:BN20"/>
  <sheetViews>
    <sheetView workbookViewId="0">
      <selection sqref="A1:BN1"/>
    </sheetView>
  </sheetViews>
  <sheetFormatPr baseColWidth="10" defaultColWidth="11.42578125" defaultRowHeight="12.75" x14ac:dyDescent="0.2"/>
  <cols>
    <col min="1" max="1" width="40" style="1" bestFit="1" customWidth="1"/>
    <col min="2" max="66" width="11.42578125" style="1" bestFit="1" customWidth="1"/>
    <col min="67" max="16384" width="11.42578125" style="1"/>
  </cols>
  <sheetData>
    <row r="1" spans="1:66" x14ac:dyDescent="0.2">
      <c r="A1" s="45" t="s">
        <v>949</v>
      </c>
    </row>
    <row r="3" spans="1:66" ht="12.95" customHeight="1" x14ac:dyDescent="0.2">
      <c r="A3" s="54" t="s">
        <v>629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</row>
    <row r="4" spans="1:66" x14ac:dyDescent="0.2">
      <c r="A4" s="55" t="s">
        <v>1</v>
      </c>
      <c r="B4" s="56"/>
      <c r="C4" s="56"/>
      <c r="D4" s="56"/>
      <c r="E4" s="56"/>
      <c r="F4" s="56"/>
      <c r="G4" s="55" t="s">
        <v>511</v>
      </c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5" t="s">
        <v>512</v>
      </c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5" t="s">
        <v>513</v>
      </c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5" t="s">
        <v>459</v>
      </c>
      <c r="BK4" s="56"/>
      <c r="BL4" s="56"/>
      <c r="BM4" s="56"/>
      <c r="BN4" s="56"/>
    </row>
    <row r="5" spans="1:66" x14ac:dyDescent="0.2">
      <c r="A5" s="2" t="s">
        <v>1</v>
      </c>
      <c r="B5" s="55" t="s">
        <v>12</v>
      </c>
      <c r="C5" s="56"/>
      <c r="D5" s="56"/>
      <c r="E5" s="56"/>
      <c r="F5" s="56"/>
      <c r="G5" s="55" t="s">
        <v>12</v>
      </c>
      <c r="H5" s="56"/>
      <c r="I5" s="56"/>
      <c r="J5" s="56"/>
      <c r="K5" s="56"/>
      <c r="L5" s="55" t="s">
        <v>514</v>
      </c>
      <c r="M5" s="56"/>
      <c r="N5" s="56"/>
      <c r="O5" s="56"/>
      <c r="P5" s="56"/>
      <c r="Q5" s="55" t="s">
        <v>351</v>
      </c>
      <c r="R5" s="56"/>
      <c r="S5" s="56"/>
      <c r="T5" s="56"/>
      <c r="U5" s="56"/>
      <c r="V5" s="55" t="s">
        <v>7</v>
      </c>
      <c r="W5" s="56"/>
      <c r="X5" s="56"/>
      <c r="Y5" s="56"/>
      <c r="Z5" s="56"/>
      <c r="AA5" s="55" t="s">
        <v>12</v>
      </c>
      <c r="AB5" s="56"/>
      <c r="AC5" s="56"/>
      <c r="AD5" s="56"/>
      <c r="AE5" s="56"/>
      <c r="AF5" s="55" t="s">
        <v>516</v>
      </c>
      <c r="AG5" s="56"/>
      <c r="AH5" s="56"/>
      <c r="AI5" s="56"/>
      <c r="AJ5" s="56"/>
      <c r="AK5" s="55" t="s">
        <v>517</v>
      </c>
      <c r="AL5" s="56"/>
      <c r="AM5" s="56"/>
      <c r="AN5" s="56"/>
      <c r="AO5" s="56"/>
      <c r="AP5" s="55" t="s">
        <v>615</v>
      </c>
      <c r="AQ5" s="56"/>
      <c r="AR5" s="56"/>
      <c r="AS5" s="56"/>
      <c r="AT5" s="56"/>
      <c r="AU5" s="55" t="s">
        <v>12</v>
      </c>
      <c r="AV5" s="56"/>
      <c r="AW5" s="56"/>
      <c r="AX5" s="56"/>
      <c r="AY5" s="56"/>
      <c r="AZ5" s="55" t="s">
        <v>354</v>
      </c>
      <c r="BA5" s="56"/>
      <c r="BB5" s="56"/>
      <c r="BC5" s="56"/>
      <c r="BD5" s="56"/>
      <c r="BE5" s="55" t="s">
        <v>518</v>
      </c>
      <c r="BF5" s="56"/>
      <c r="BG5" s="56"/>
      <c r="BH5" s="56"/>
      <c r="BI5" s="56"/>
      <c r="BJ5" s="55" t="s">
        <v>12</v>
      </c>
      <c r="BK5" s="56"/>
      <c r="BL5" s="56"/>
      <c r="BM5" s="56"/>
      <c r="BN5" s="56"/>
    </row>
    <row r="6" spans="1:66" ht="22.5" x14ac:dyDescent="0.2">
      <c r="A6" s="2" t="s">
        <v>1</v>
      </c>
      <c r="B6" s="3" t="s">
        <v>290</v>
      </c>
      <c r="C6" s="4" t="s">
        <v>9</v>
      </c>
      <c r="D6" s="4" t="s">
        <v>291</v>
      </c>
      <c r="E6" s="4" t="s">
        <v>10</v>
      </c>
      <c r="F6" s="4" t="s">
        <v>11</v>
      </c>
      <c r="G6" s="3" t="s">
        <v>290</v>
      </c>
      <c r="H6" s="4" t="s">
        <v>9</v>
      </c>
      <c r="I6" s="4" t="s">
        <v>291</v>
      </c>
      <c r="J6" s="4" t="s">
        <v>10</v>
      </c>
      <c r="K6" s="4" t="s">
        <v>11</v>
      </c>
      <c r="L6" s="3" t="s">
        <v>290</v>
      </c>
      <c r="M6" s="4" t="s">
        <v>9</v>
      </c>
      <c r="N6" s="4" t="s">
        <v>291</v>
      </c>
      <c r="O6" s="4" t="s">
        <v>10</v>
      </c>
      <c r="P6" s="4" t="s">
        <v>11</v>
      </c>
      <c r="Q6" s="3" t="s">
        <v>290</v>
      </c>
      <c r="R6" s="4" t="s">
        <v>9</v>
      </c>
      <c r="S6" s="4" t="s">
        <v>291</v>
      </c>
      <c r="T6" s="4" t="s">
        <v>10</v>
      </c>
      <c r="U6" s="4" t="s">
        <v>11</v>
      </c>
      <c r="V6" s="3" t="s">
        <v>290</v>
      </c>
      <c r="W6" s="4" t="s">
        <v>9</v>
      </c>
      <c r="X6" s="4" t="s">
        <v>291</v>
      </c>
      <c r="Y6" s="4" t="s">
        <v>10</v>
      </c>
      <c r="Z6" s="4" t="s">
        <v>11</v>
      </c>
      <c r="AA6" s="3" t="s">
        <v>290</v>
      </c>
      <c r="AB6" s="4" t="s">
        <v>9</v>
      </c>
      <c r="AC6" s="4" t="s">
        <v>291</v>
      </c>
      <c r="AD6" s="4" t="s">
        <v>10</v>
      </c>
      <c r="AE6" s="4" t="s">
        <v>11</v>
      </c>
      <c r="AF6" s="3" t="s">
        <v>290</v>
      </c>
      <c r="AG6" s="4" t="s">
        <v>9</v>
      </c>
      <c r="AH6" s="4" t="s">
        <v>291</v>
      </c>
      <c r="AI6" s="4" t="s">
        <v>10</v>
      </c>
      <c r="AJ6" s="4" t="s">
        <v>11</v>
      </c>
      <c r="AK6" s="3" t="s">
        <v>290</v>
      </c>
      <c r="AL6" s="4" t="s">
        <v>9</v>
      </c>
      <c r="AM6" s="4" t="s">
        <v>291</v>
      </c>
      <c r="AN6" s="4" t="s">
        <v>10</v>
      </c>
      <c r="AO6" s="4" t="s">
        <v>11</v>
      </c>
      <c r="AP6" s="3" t="s">
        <v>290</v>
      </c>
      <c r="AQ6" s="4" t="s">
        <v>9</v>
      </c>
      <c r="AR6" s="4" t="s">
        <v>291</v>
      </c>
      <c r="AS6" s="4" t="s">
        <v>10</v>
      </c>
      <c r="AT6" s="4" t="s">
        <v>11</v>
      </c>
      <c r="AU6" s="3" t="s">
        <v>290</v>
      </c>
      <c r="AV6" s="4" t="s">
        <v>9</v>
      </c>
      <c r="AW6" s="4" t="s">
        <v>291</v>
      </c>
      <c r="AX6" s="4" t="s">
        <v>10</v>
      </c>
      <c r="AY6" s="4" t="s">
        <v>11</v>
      </c>
      <c r="AZ6" s="3" t="s">
        <v>290</v>
      </c>
      <c r="BA6" s="4" t="s">
        <v>9</v>
      </c>
      <c r="BB6" s="4" t="s">
        <v>291</v>
      </c>
      <c r="BC6" s="4" t="s">
        <v>10</v>
      </c>
      <c r="BD6" s="4" t="s">
        <v>11</v>
      </c>
      <c r="BE6" s="3" t="s">
        <v>290</v>
      </c>
      <c r="BF6" s="4" t="s">
        <v>9</v>
      </c>
      <c r="BG6" s="4" t="s">
        <v>291</v>
      </c>
      <c r="BH6" s="4" t="s">
        <v>10</v>
      </c>
      <c r="BI6" s="4" t="s">
        <v>11</v>
      </c>
      <c r="BJ6" s="3" t="s">
        <v>290</v>
      </c>
      <c r="BK6" s="4" t="s">
        <v>9</v>
      </c>
      <c r="BL6" s="4" t="s">
        <v>291</v>
      </c>
      <c r="BM6" s="4" t="s">
        <v>10</v>
      </c>
      <c r="BN6" s="4" t="s">
        <v>11</v>
      </c>
    </row>
    <row r="7" spans="1:66" x14ac:dyDescent="0.2">
      <c r="A7" s="5" t="s">
        <v>12</v>
      </c>
      <c r="B7" s="6">
        <v>4044</v>
      </c>
      <c r="C7" s="7">
        <v>3.9735900869999998</v>
      </c>
      <c r="D7" s="7">
        <v>3</v>
      </c>
      <c r="E7" s="7">
        <v>2.9448425136999998</v>
      </c>
      <c r="F7" s="8">
        <v>8.6841500000000002E-2</v>
      </c>
      <c r="G7" s="6">
        <v>4044</v>
      </c>
      <c r="H7" s="7">
        <v>1.5554853984000001</v>
      </c>
      <c r="I7" s="7">
        <v>0</v>
      </c>
      <c r="J7" s="7">
        <v>2.2261552394000002</v>
      </c>
      <c r="K7" s="8">
        <v>6.5647899999999995E-2</v>
      </c>
      <c r="L7" s="6">
        <v>4044</v>
      </c>
      <c r="M7" s="7">
        <v>1.3371958667999999</v>
      </c>
      <c r="N7" s="7">
        <v>0</v>
      </c>
      <c r="O7" s="7">
        <v>2.0782798417000001</v>
      </c>
      <c r="P7" s="8">
        <v>6.1287099999999997E-2</v>
      </c>
      <c r="Q7" s="6">
        <v>4044</v>
      </c>
      <c r="R7" s="7">
        <v>0.20612123530000001</v>
      </c>
      <c r="S7" s="7">
        <v>0</v>
      </c>
      <c r="T7" s="7">
        <v>0.82439872540000003</v>
      </c>
      <c r="U7" s="8">
        <v>2.4310999999999999E-2</v>
      </c>
      <c r="V7" s="6">
        <v>4044</v>
      </c>
      <c r="W7" s="7">
        <v>1.2168296300000001E-2</v>
      </c>
      <c r="X7" s="7">
        <v>0</v>
      </c>
      <c r="Y7" s="7">
        <v>0.21731630630000001</v>
      </c>
      <c r="Z7" s="8">
        <v>6.4085000000000001E-3</v>
      </c>
      <c r="AA7" s="6">
        <v>4044</v>
      </c>
      <c r="AB7" s="7">
        <v>1.7515375037000001</v>
      </c>
      <c r="AC7" s="7">
        <v>2</v>
      </c>
      <c r="AD7" s="7">
        <v>1.8148943255000001</v>
      </c>
      <c r="AE7" s="8">
        <v>5.3520100000000001E-2</v>
      </c>
      <c r="AF7" s="6">
        <v>4044</v>
      </c>
      <c r="AG7" s="7">
        <v>1.3154690385000001</v>
      </c>
      <c r="AH7" s="7">
        <v>0</v>
      </c>
      <c r="AI7" s="7">
        <v>1.7950591278000001</v>
      </c>
      <c r="AJ7" s="8">
        <v>5.2935099999999999E-2</v>
      </c>
      <c r="AK7" s="6">
        <v>4044</v>
      </c>
      <c r="AL7" s="7">
        <v>0.39119016909999998</v>
      </c>
      <c r="AM7" s="7">
        <v>0</v>
      </c>
      <c r="AN7" s="7">
        <v>0.92732693369999997</v>
      </c>
      <c r="AO7" s="8">
        <v>2.73463E-2</v>
      </c>
      <c r="AP7" s="6">
        <v>4044</v>
      </c>
      <c r="AQ7" s="7">
        <v>4.4878296099999999E-2</v>
      </c>
      <c r="AR7" s="7">
        <v>0</v>
      </c>
      <c r="AS7" s="7">
        <v>0.36660471880000001</v>
      </c>
      <c r="AT7" s="8">
        <v>1.08109E-2</v>
      </c>
      <c r="AU7" s="6">
        <v>4044</v>
      </c>
      <c r="AV7" s="7">
        <v>0.59896553630000005</v>
      </c>
      <c r="AW7" s="7">
        <v>0</v>
      </c>
      <c r="AX7" s="7">
        <v>1.2364377623</v>
      </c>
      <c r="AY7" s="8">
        <v>3.64617E-2</v>
      </c>
      <c r="AZ7" s="6">
        <v>4044</v>
      </c>
      <c r="BA7" s="7">
        <v>0.31842092379999998</v>
      </c>
      <c r="BB7" s="7">
        <v>0</v>
      </c>
      <c r="BC7" s="7">
        <v>0.77168081840000002</v>
      </c>
      <c r="BD7" s="8">
        <v>2.27564E-2</v>
      </c>
      <c r="BE7" s="6">
        <v>4044</v>
      </c>
      <c r="BF7" s="7">
        <v>0.2805446124</v>
      </c>
      <c r="BG7" s="7">
        <v>0</v>
      </c>
      <c r="BH7" s="7">
        <v>0.86675693639999996</v>
      </c>
      <c r="BI7" s="8">
        <v>2.5560099999999999E-2</v>
      </c>
      <c r="BJ7" s="6">
        <v>4044</v>
      </c>
      <c r="BK7" s="7">
        <v>6.7601648700000003E-2</v>
      </c>
      <c r="BL7" s="7">
        <v>0</v>
      </c>
      <c r="BM7" s="7">
        <v>0.4500567841</v>
      </c>
      <c r="BN7" s="8">
        <v>1.32719E-2</v>
      </c>
    </row>
    <row r="8" spans="1:66" x14ac:dyDescent="0.2">
      <c r="A8" s="9" t="s">
        <v>18</v>
      </c>
      <c r="B8" s="10" t="s">
        <v>14</v>
      </c>
      <c r="C8" s="11" t="s">
        <v>14</v>
      </c>
      <c r="D8" s="11" t="s">
        <v>14</v>
      </c>
      <c r="E8" s="11" t="s">
        <v>14</v>
      </c>
      <c r="F8" s="11" t="s">
        <v>14</v>
      </c>
      <c r="G8" s="10" t="s">
        <v>14</v>
      </c>
      <c r="H8" s="11" t="s">
        <v>14</v>
      </c>
      <c r="I8" s="11" t="s">
        <v>14</v>
      </c>
      <c r="J8" s="11" t="s">
        <v>14</v>
      </c>
      <c r="K8" s="11" t="s">
        <v>14</v>
      </c>
      <c r="L8" s="10" t="s">
        <v>14</v>
      </c>
      <c r="M8" s="11" t="s">
        <v>14</v>
      </c>
      <c r="N8" s="11" t="s">
        <v>14</v>
      </c>
      <c r="O8" s="11" t="s">
        <v>14</v>
      </c>
      <c r="P8" s="11" t="s">
        <v>14</v>
      </c>
      <c r="Q8" s="10" t="s">
        <v>14</v>
      </c>
      <c r="R8" s="11" t="s">
        <v>14</v>
      </c>
      <c r="S8" s="11" t="s">
        <v>14</v>
      </c>
      <c r="T8" s="11" t="s">
        <v>14</v>
      </c>
      <c r="U8" s="11" t="s">
        <v>14</v>
      </c>
      <c r="V8" s="10" t="s">
        <v>14</v>
      </c>
      <c r="W8" s="11" t="s">
        <v>14</v>
      </c>
      <c r="X8" s="11" t="s">
        <v>14</v>
      </c>
      <c r="Y8" s="11" t="s">
        <v>14</v>
      </c>
      <c r="Z8" s="11" t="s">
        <v>14</v>
      </c>
      <c r="AA8" s="10" t="s">
        <v>14</v>
      </c>
      <c r="AB8" s="11" t="s">
        <v>14</v>
      </c>
      <c r="AC8" s="11" t="s">
        <v>14</v>
      </c>
      <c r="AD8" s="11" t="s">
        <v>14</v>
      </c>
      <c r="AE8" s="11" t="s">
        <v>14</v>
      </c>
      <c r="AF8" s="10" t="s">
        <v>14</v>
      </c>
      <c r="AG8" s="11" t="s">
        <v>14</v>
      </c>
      <c r="AH8" s="11" t="s">
        <v>14</v>
      </c>
      <c r="AI8" s="11" t="s">
        <v>14</v>
      </c>
      <c r="AJ8" s="11" t="s">
        <v>14</v>
      </c>
      <c r="AK8" s="10" t="s">
        <v>14</v>
      </c>
      <c r="AL8" s="11" t="s">
        <v>14</v>
      </c>
      <c r="AM8" s="11" t="s">
        <v>14</v>
      </c>
      <c r="AN8" s="11" t="s">
        <v>14</v>
      </c>
      <c r="AO8" s="11" t="s">
        <v>14</v>
      </c>
      <c r="AP8" s="10" t="s">
        <v>14</v>
      </c>
      <c r="AQ8" s="11" t="s">
        <v>14</v>
      </c>
      <c r="AR8" s="11" t="s">
        <v>14</v>
      </c>
      <c r="AS8" s="11" t="s">
        <v>14</v>
      </c>
      <c r="AT8" s="11" t="s">
        <v>14</v>
      </c>
      <c r="AU8" s="10" t="s">
        <v>14</v>
      </c>
      <c r="AV8" s="11" t="s">
        <v>14</v>
      </c>
      <c r="AW8" s="11" t="s">
        <v>14</v>
      </c>
      <c r="AX8" s="11" t="s">
        <v>14</v>
      </c>
      <c r="AY8" s="11" t="s">
        <v>14</v>
      </c>
      <c r="AZ8" s="10" t="s">
        <v>14</v>
      </c>
      <c r="BA8" s="11" t="s">
        <v>14</v>
      </c>
      <c r="BB8" s="11" t="s">
        <v>14</v>
      </c>
      <c r="BC8" s="11" t="s">
        <v>14</v>
      </c>
      <c r="BD8" s="11" t="s">
        <v>14</v>
      </c>
      <c r="BE8" s="10" t="s">
        <v>14</v>
      </c>
      <c r="BF8" s="11" t="s">
        <v>14</v>
      </c>
      <c r="BG8" s="11" t="s">
        <v>14</v>
      </c>
      <c r="BH8" s="11" t="s">
        <v>14</v>
      </c>
      <c r="BI8" s="11" t="s">
        <v>14</v>
      </c>
      <c r="BJ8" s="10" t="s">
        <v>14</v>
      </c>
      <c r="BK8" s="11" t="s">
        <v>14</v>
      </c>
      <c r="BL8" s="11" t="s">
        <v>14</v>
      </c>
      <c r="BM8" s="11" t="s">
        <v>14</v>
      </c>
      <c r="BN8" s="11" t="s">
        <v>14</v>
      </c>
    </row>
    <row r="9" spans="1:66" x14ac:dyDescent="0.2">
      <c r="A9" s="12" t="s">
        <v>19</v>
      </c>
      <c r="B9" s="13">
        <v>1794</v>
      </c>
      <c r="C9" s="14">
        <v>3.8028294165999998</v>
      </c>
      <c r="D9" s="14">
        <v>3</v>
      </c>
      <c r="E9" s="14">
        <v>2.7047497196000001</v>
      </c>
      <c r="F9" s="15">
        <v>0.1197531</v>
      </c>
      <c r="G9" s="13">
        <v>1794</v>
      </c>
      <c r="H9" s="14">
        <v>1.5592724399</v>
      </c>
      <c r="I9" s="14">
        <v>0</v>
      </c>
      <c r="J9" s="14">
        <v>2.1233679690999998</v>
      </c>
      <c r="K9" s="15">
        <v>9.4012299999999993E-2</v>
      </c>
      <c r="L9" s="13">
        <v>1794</v>
      </c>
      <c r="M9" s="14">
        <v>1.3828249960000001</v>
      </c>
      <c r="N9" s="14">
        <v>0</v>
      </c>
      <c r="O9" s="14">
        <v>2.0229438077999999</v>
      </c>
      <c r="P9" s="15">
        <v>8.9566000000000007E-2</v>
      </c>
      <c r="Q9" s="13">
        <v>1794</v>
      </c>
      <c r="R9" s="14">
        <v>0.1658263539</v>
      </c>
      <c r="S9" s="14">
        <v>0</v>
      </c>
      <c r="T9" s="14">
        <v>0.73422471369999998</v>
      </c>
      <c r="U9" s="15">
        <v>3.2507899999999999E-2</v>
      </c>
      <c r="V9" s="13">
        <v>1794</v>
      </c>
      <c r="W9" s="14">
        <v>1.062109E-2</v>
      </c>
      <c r="X9" s="14">
        <v>0</v>
      </c>
      <c r="Y9" s="14">
        <v>0.16881513679999999</v>
      </c>
      <c r="Z9" s="15">
        <v>7.4742999999999997E-3</v>
      </c>
      <c r="AA9" s="13">
        <v>1794</v>
      </c>
      <c r="AB9" s="14">
        <v>1.2524792277000001</v>
      </c>
      <c r="AC9" s="14">
        <v>1</v>
      </c>
      <c r="AD9" s="14">
        <v>1.3148382215000001</v>
      </c>
      <c r="AE9" s="15">
        <v>5.8214599999999998E-2</v>
      </c>
      <c r="AF9" s="13">
        <v>1794</v>
      </c>
      <c r="AG9" s="14">
        <v>0.90261097840000004</v>
      </c>
      <c r="AH9" s="14">
        <v>0</v>
      </c>
      <c r="AI9" s="14">
        <v>1.2807477407000001</v>
      </c>
      <c r="AJ9" s="15">
        <v>5.6705199999999997E-2</v>
      </c>
      <c r="AK9" s="13">
        <v>1794</v>
      </c>
      <c r="AL9" s="14">
        <v>0.30671839680000001</v>
      </c>
      <c r="AM9" s="14">
        <v>0</v>
      </c>
      <c r="AN9" s="14">
        <v>0.70925049389999995</v>
      </c>
      <c r="AO9" s="15">
        <v>3.1402100000000002E-2</v>
      </c>
      <c r="AP9" s="13">
        <v>1794</v>
      </c>
      <c r="AQ9" s="14">
        <v>4.3149852400000001E-2</v>
      </c>
      <c r="AR9" s="14">
        <v>0</v>
      </c>
      <c r="AS9" s="14">
        <v>0.37143532080000002</v>
      </c>
      <c r="AT9" s="15">
        <v>1.64453E-2</v>
      </c>
      <c r="AU9" s="13">
        <v>1794</v>
      </c>
      <c r="AV9" s="14">
        <v>0.93434723320000002</v>
      </c>
      <c r="AW9" s="14">
        <v>0</v>
      </c>
      <c r="AX9" s="14">
        <v>1.4842797485999999</v>
      </c>
      <c r="AY9" s="15">
        <v>6.57166E-2</v>
      </c>
      <c r="AZ9" s="13">
        <v>1794</v>
      </c>
      <c r="BA9" s="14">
        <v>0.44064533620000002</v>
      </c>
      <c r="BB9" s="14">
        <v>0</v>
      </c>
      <c r="BC9" s="14">
        <v>0.91465291719999997</v>
      </c>
      <c r="BD9" s="15">
        <v>4.0496299999999999E-2</v>
      </c>
      <c r="BE9" s="13">
        <v>1794</v>
      </c>
      <c r="BF9" s="14">
        <v>0.493701897</v>
      </c>
      <c r="BG9" s="14">
        <v>0</v>
      </c>
      <c r="BH9" s="14">
        <v>1.1075019080999999</v>
      </c>
      <c r="BI9" s="15">
        <v>4.9034800000000003E-2</v>
      </c>
      <c r="BJ9" s="13">
        <v>1794</v>
      </c>
      <c r="BK9" s="14">
        <v>5.6730515799999999E-2</v>
      </c>
      <c r="BL9" s="14">
        <v>0</v>
      </c>
      <c r="BM9" s="14">
        <v>0.34283706079999998</v>
      </c>
      <c r="BN9" s="15">
        <v>1.5179099999999999E-2</v>
      </c>
    </row>
    <row r="10" spans="1:66" x14ac:dyDescent="0.2">
      <c r="A10" s="12" t="s">
        <v>20</v>
      </c>
      <c r="B10" s="13">
        <v>2121</v>
      </c>
      <c r="C10" s="14">
        <v>3.0828449179000001</v>
      </c>
      <c r="D10" s="14">
        <v>2</v>
      </c>
      <c r="E10" s="14">
        <v>2.0791031077</v>
      </c>
      <c r="F10" s="15">
        <v>8.4659600000000002E-2</v>
      </c>
      <c r="G10" s="13">
        <v>2121</v>
      </c>
      <c r="H10" s="14">
        <v>0.81798561430000005</v>
      </c>
      <c r="I10" s="14">
        <v>0</v>
      </c>
      <c r="J10" s="14">
        <v>1.5526931718000001</v>
      </c>
      <c r="K10" s="15">
        <v>6.3224600000000006E-2</v>
      </c>
      <c r="L10" s="13">
        <v>2121</v>
      </c>
      <c r="M10" s="14">
        <v>0.67322551370000006</v>
      </c>
      <c r="N10" s="14">
        <v>0</v>
      </c>
      <c r="O10" s="14">
        <v>1.3924028472000001</v>
      </c>
      <c r="P10" s="15">
        <v>5.6697699999999997E-2</v>
      </c>
      <c r="Q10" s="13">
        <v>2121</v>
      </c>
      <c r="R10" s="14">
        <v>0.1303415695</v>
      </c>
      <c r="S10" s="14">
        <v>0</v>
      </c>
      <c r="T10" s="14">
        <v>0.63857642290000005</v>
      </c>
      <c r="U10" s="15">
        <v>2.6002399999999998E-2</v>
      </c>
      <c r="V10" s="13">
        <v>2121</v>
      </c>
      <c r="W10" s="14">
        <v>1.44185311E-2</v>
      </c>
      <c r="X10" s="14">
        <v>0</v>
      </c>
      <c r="Y10" s="14">
        <v>0.2397922582</v>
      </c>
      <c r="Z10" s="15">
        <v>9.7642000000000007E-3</v>
      </c>
      <c r="AA10" s="13">
        <v>2121</v>
      </c>
      <c r="AB10" s="14">
        <v>1.6101065286</v>
      </c>
      <c r="AC10" s="14">
        <v>2</v>
      </c>
      <c r="AD10" s="14">
        <v>1.5407315417</v>
      </c>
      <c r="AE10" s="15">
        <v>6.2737500000000002E-2</v>
      </c>
      <c r="AF10" s="13">
        <v>2121</v>
      </c>
      <c r="AG10" s="14">
        <v>1.2069327428000001</v>
      </c>
      <c r="AH10" s="14">
        <v>0</v>
      </c>
      <c r="AI10" s="14">
        <v>1.5497948509999999</v>
      </c>
      <c r="AJ10" s="15">
        <v>6.3106599999999999E-2</v>
      </c>
      <c r="AK10" s="13">
        <v>2121</v>
      </c>
      <c r="AL10" s="14">
        <v>0.36439741749999999</v>
      </c>
      <c r="AM10" s="14">
        <v>0</v>
      </c>
      <c r="AN10" s="14">
        <v>0.82459560639999996</v>
      </c>
      <c r="AO10" s="15">
        <v>3.3577000000000003E-2</v>
      </c>
      <c r="AP10" s="13">
        <v>2121</v>
      </c>
      <c r="AQ10" s="14">
        <v>3.8776368200000001E-2</v>
      </c>
      <c r="AR10" s="14">
        <v>0</v>
      </c>
      <c r="AS10" s="14">
        <v>0.2976662001</v>
      </c>
      <c r="AT10" s="15">
        <v>1.2120799999999999E-2</v>
      </c>
      <c r="AU10" s="13">
        <v>2121</v>
      </c>
      <c r="AV10" s="14">
        <v>0.59457808069999996</v>
      </c>
      <c r="AW10" s="14">
        <v>0</v>
      </c>
      <c r="AX10" s="14">
        <v>1.1108988643</v>
      </c>
      <c r="AY10" s="15">
        <v>4.5234999999999997E-2</v>
      </c>
      <c r="AZ10" s="13">
        <v>2121</v>
      </c>
      <c r="BA10" s="14">
        <v>0.37463821980000001</v>
      </c>
      <c r="BB10" s="14">
        <v>0</v>
      </c>
      <c r="BC10" s="14">
        <v>0.8377050814</v>
      </c>
      <c r="BD10" s="15">
        <v>3.4110799999999997E-2</v>
      </c>
      <c r="BE10" s="13">
        <v>2121</v>
      </c>
      <c r="BF10" s="14">
        <v>0.2199398608</v>
      </c>
      <c r="BG10" s="14">
        <v>0</v>
      </c>
      <c r="BH10" s="14">
        <v>0.68251050179999995</v>
      </c>
      <c r="BI10" s="15">
        <v>2.7791400000000001E-2</v>
      </c>
      <c r="BJ10" s="13">
        <v>2121</v>
      </c>
      <c r="BK10" s="14">
        <v>6.0174694399999999E-2</v>
      </c>
      <c r="BL10" s="14">
        <v>0</v>
      </c>
      <c r="BM10" s="14">
        <v>0.37536606970000003</v>
      </c>
      <c r="BN10" s="15">
        <v>1.5284600000000001E-2</v>
      </c>
    </row>
    <row r="11" spans="1:66" x14ac:dyDescent="0.2">
      <c r="A11" s="12" t="s">
        <v>21</v>
      </c>
      <c r="B11" s="13">
        <v>2024</v>
      </c>
      <c r="C11" s="14">
        <v>2.3873497976000002</v>
      </c>
      <c r="D11" s="14">
        <v>2</v>
      </c>
      <c r="E11" s="14">
        <v>1.5862320249999999</v>
      </c>
      <c r="F11" s="15">
        <v>6.6119899999999995E-2</v>
      </c>
      <c r="G11" s="13">
        <v>2024</v>
      </c>
      <c r="H11" s="14">
        <v>0.35903562360000002</v>
      </c>
      <c r="I11" s="14">
        <v>0</v>
      </c>
      <c r="J11" s="14">
        <v>1.0553696468</v>
      </c>
      <c r="K11" s="15">
        <v>4.3991599999999999E-2</v>
      </c>
      <c r="L11" s="13">
        <v>2024</v>
      </c>
      <c r="M11" s="14">
        <v>0.28895507520000002</v>
      </c>
      <c r="N11" s="14">
        <v>0</v>
      </c>
      <c r="O11" s="14">
        <v>0.91425636470000005</v>
      </c>
      <c r="P11" s="15">
        <v>3.8109499999999998E-2</v>
      </c>
      <c r="Q11" s="13">
        <v>2024</v>
      </c>
      <c r="R11" s="14">
        <v>6.9154000699999996E-2</v>
      </c>
      <c r="S11" s="14">
        <v>0</v>
      </c>
      <c r="T11" s="14">
        <v>0.4718244023</v>
      </c>
      <c r="U11" s="15">
        <v>1.9667400000000002E-2</v>
      </c>
      <c r="V11" s="13">
        <v>2024</v>
      </c>
      <c r="W11" s="14">
        <v>9.2654759999999999E-4</v>
      </c>
      <c r="X11" s="14">
        <v>0</v>
      </c>
      <c r="Y11" s="14">
        <v>3.9411584600000001E-2</v>
      </c>
      <c r="Z11" s="15">
        <v>1.6428E-3</v>
      </c>
      <c r="AA11" s="13">
        <v>2024</v>
      </c>
      <c r="AB11" s="14">
        <v>1.5437374034</v>
      </c>
      <c r="AC11" s="14">
        <v>2</v>
      </c>
      <c r="AD11" s="14">
        <v>1.4202437569999999</v>
      </c>
      <c r="AE11" s="15">
        <v>5.9200900000000001E-2</v>
      </c>
      <c r="AF11" s="13">
        <v>2024</v>
      </c>
      <c r="AG11" s="14">
        <v>1.1518602975000001</v>
      </c>
      <c r="AH11" s="14">
        <v>1</v>
      </c>
      <c r="AI11" s="14">
        <v>1.4223213178</v>
      </c>
      <c r="AJ11" s="15">
        <v>5.92875E-2</v>
      </c>
      <c r="AK11" s="13">
        <v>2024</v>
      </c>
      <c r="AL11" s="14">
        <v>0.35987515040000001</v>
      </c>
      <c r="AM11" s="14">
        <v>0</v>
      </c>
      <c r="AN11" s="14">
        <v>0.82861847430000002</v>
      </c>
      <c r="AO11" s="15">
        <v>3.4539800000000002E-2</v>
      </c>
      <c r="AP11" s="13">
        <v>2024</v>
      </c>
      <c r="AQ11" s="14">
        <v>3.2001955499999998E-2</v>
      </c>
      <c r="AR11" s="14">
        <v>0</v>
      </c>
      <c r="AS11" s="14">
        <v>0.28723305770000002</v>
      </c>
      <c r="AT11" s="15">
        <v>1.19729E-2</v>
      </c>
      <c r="AU11" s="13">
        <v>2024</v>
      </c>
      <c r="AV11" s="14">
        <v>0.42420329899999998</v>
      </c>
      <c r="AW11" s="14">
        <v>0</v>
      </c>
      <c r="AX11" s="14">
        <v>0.79529770420000001</v>
      </c>
      <c r="AY11" s="15">
        <v>3.3150899999999997E-2</v>
      </c>
      <c r="AZ11" s="13">
        <v>2024</v>
      </c>
      <c r="BA11" s="14">
        <v>0.37065351019999998</v>
      </c>
      <c r="BB11" s="14">
        <v>0</v>
      </c>
      <c r="BC11" s="14">
        <v>0.72965257709999998</v>
      </c>
      <c r="BD11" s="15">
        <v>3.04146E-2</v>
      </c>
      <c r="BE11" s="13">
        <v>2024</v>
      </c>
      <c r="BF11" s="14">
        <v>5.3549788799999998E-2</v>
      </c>
      <c r="BG11" s="14">
        <v>0</v>
      </c>
      <c r="BH11" s="14">
        <v>0.32709492039999999</v>
      </c>
      <c r="BI11" s="15">
        <v>1.3634500000000001E-2</v>
      </c>
      <c r="BJ11" s="13">
        <v>2024</v>
      </c>
      <c r="BK11" s="14">
        <v>6.0373471599999999E-2</v>
      </c>
      <c r="BL11" s="14">
        <v>0</v>
      </c>
      <c r="BM11" s="14">
        <v>0.42867396969999999</v>
      </c>
      <c r="BN11" s="15">
        <v>1.7868700000000001E-2</v>
      </c>
    </row>
    <row r="12" spans="1:66" x14ac:dyDescent="0.2">
      <c r="A12" s="12" t="s">
        <v>22</v>
      </c>
      <c r="B12" s="13">
        <v>1311</v>
      </c>
      <c r="C12" s="14">
        <v>2.5565884318999998</v>
      </c>
      <c r="D12" s="14">
        <v>2</v>
      </c>
      <c r="E12" s="14">
        <v>1.8501291903999999</v>
      </c>
      <c r="F12" s="15">
        <v>9.5823400000000003E-2</v>
      </c>
      <c r="G12" s="13">
        <v>1311</v>
      </c>
      <c r="H12" s="14">
        <v>0.51554509699999995</v>
      </c>
      <c r="I12" s="14">
        <v>0</v>
      </c>
      <c r="J12" s="14">
        <v>1.2639211146</v>
      </c>
      <c r="K12" s="15">
        <v>6.5462000000000006E-2</v>
      </c>
      <c r="L12" s="13">
        <v>1311</v>
      </c>
      <c r="M12" s="14">
        <v>0.41710359699999999</v>
      </c>
      <c r="N12" s="14">
        <v>0</v>
      </c>
      <c r="O12" s="14">
        <v>1.1176676775000001</v>
      </c>
      <c r="P12" s="15">
        <v>5.7887099999999997E-2</v>
      </c>
      <c r="Q12" s="13">
        <v>1311</v>
      </c>
      <c r="R12" s="14">
        <v>9.1829015200000003E-2</v>
      </c>
      <c r="S12" s="14">
        <v>0</v>
      </c>
      <c r="T12" s="14">
        <v>0.52641339799999998</v>
      </c>
      <c r="U12" s="15">
        <v>2.7264400000000001E-2</v>
      </c>
      <c r="V12" s="13">
        <v>1311</v>
      </c>
      <c r="W12" s="14">
        <v>6.6124848000000003E-3</v>
      </c>
      <c r="X12" s="14">
        <v>0</v>
      </c>
      <c r="Y12" s="14">
        <v>0.18850950820000001</v>
      </c>
      <c r="Z12" s="15">
        <v>9.7634000000000002E-3</v>
      </c>
      <c r="AA12" s="13">
        <v>1311</v>
      </c>
      <c r="AB12" s="14">
        <v>1.5444136229000001</v>
      </c>
      <c r="AC12" s="14">
        <v>2</v>
      </c>
      <c r="AD12" s="14">
        <v>1.5108262796</v>
      </c>
      <c r="AE12" s="15">
        <v>7.8249899999999997E-2</v>
      </c>
      <c r="AF12" s="13">
        <v>1311</v>
      </c>
      <c r="AG12" s="14">
        <v>1.1286947208</v>
      </c>
      <c r="AH12" s="14">
        <v>0</v>
      </c>
      <c r="AI12" s="14">
        <v>1.5312034001999999</v>
      </c>
      <c r="AJ12" s="15">
        <v>7.9305299999999995E-2</v>
      </c>
      <c r="AK12" s="13">
        <v>1311</v>
      </c>
      <c r="AL12" s="14">
        <v>0.38865675919999998</v>
      </c>
      <c r="AM12" s="14">
        <v>0</v>
      </c>
      <c r="AN12" s="14">
        <v>0.85155939650000001</v>
      </c>
      <c r="AO12" s="15">
        <v>4.4104600000000001E-2</v>
      </c>
      <c r="AP12" s="13">
        <v>1311</v>
      </c>
      <c r="AQ12" s="14">
        <v>2.7062142899999999E-2</v>
      </c>
      <c r="AR12" s="14">
        <v>0</v>
      </c>
      <c r="AS12" s="14">
        <v>0.26295798100000001</v>
      </c>
      <c r="AT12" s="15">
        <v>1.3619300000000001E-2</v>
      </c>
      <c r="AU12" s="13">
        <v>1311</v>
      </c>
      <c r="AV12" s="14">
        <v>0.45054505839999998</v>
      </c>
      <c r="AW12" s="14">
        <v>0</v>
      </c>
      <c r="AX12" s="14">
        <v>0.8623132845</v>
      </c>
      <c r="AY12" s="15">
        <v>4.4661600000000003E-2</v>
      </c>
      <c r="AZ12" s="13">
        <v>1311</v>
      </c>
      <c r="BA12" s="14">
        <v>0.38639012760000002</v>
      </c>
      <c r="BB12" s="14">
        <v>0</v>
      </c>
      <c r="BC12" s="14">
        <v>0.73185597400000002</v>
      </c>
      <c r="BD12" s="15">
        <v>3.7904899999999998E-2</v>
      </c>
      <c r="BE12" s="13">
        <v>1311</v>
      </c>
      <c r="BF12" s="14">
        <v>6.4154930799999996E-2</v>
      </c>
      <c r="BG12" s="14">
        <v>0</v>
      </c>
      <c r="BH12" s="14">
        <v>0.38238568540000001</v>
      </c>
      <c r="BI12" s="15">
        <v>1.9804800000000001E-2</v>
      </c>
      <c r="BJ12" s="13">
        <v>1311</v>
      </c>
      <c r="BK12" s="14">
        <v>4.6084653599999997E-2</v>
      </c>
      <c r="BL12" s="14">
        <v>0</v>
      </c>
      <c r="BM12" s="14">
        <v>0.34150615470000001</v>
      </c>
      <c r="BN12" s="15">
        <v>1.7687600000000001E-2</v>
      </c>
    </row>
    <row r="13" spans="1:66" x14ac:dyDescent="0.2">
      <c r="A13" s="12" t="s">
        <v>23</v>
      </c>
      <c r="B13" s="13">
        <v>1103</v>
      </c>
      <c r="C13" s="14">
        <v>2.4302744102</v>
      </c>
      <c r="D13" s="14">
        <v>2</v>
      </c>
      <c r="E13" s="14">
        <v>1.7516096045</v>
      </c>
      <c r="F13" s="15">
        <v>9.8905499999999993E-2</v>
      </c>
      <c r="G13" s="13">
        <v>1103</v>
      </c>
      <c r="H13" s="14">
        <v>0.47627395560000002</v>
      </c>
      <c r="I13" s="14">
        <v>0</v>
      </c>
      <c r="J13" s="14">
        <v>1.1960069259999999</v>
      </c>
      <c r="K13" s="15">
        <v>6.7533099999999999E-2</v>
      </c>
      <c r="L13" s="13">
        <v>1103</v>
      </c>
      <c r="M13" s="14">
        <v>0.378604251</v>
      </c>
      <c r="N13" s="14">
        <v>0</v>
      </c>
      <c r="O13" s="14">
        <v>1.0256917885000001</v>
      </c>
      <c r="P13" s="15">
        <v>5.7916200000000001E-2</v>
      </c>
      <c r="Q13" s="13">
        <v>1103</v>
      </c>
      <c r="R13" s="14">
        <v>9.5975400200000005E-2</v>
      </c>
      <c r="S13" s="14">
        <v>0</v>
      </c>
      <c r="T13" s="14">
        <v>0.56039384680000004</v>
      </c>
      <c r="U13" s="15">
        <v>3.1642900000000002E-2</v>
      </c>
      <c r="V13" s="13">
        <v>1103</v>
      </c>
      <c r="W13" s="14">
        <v>1.6943043000000001E-3</v>
      </c>
      <c r="X13" s="14">
        <v>0</v>
      </c>
      <c r="Y13" s="14">
        <v>4.1145183100000003E-2</v>
      </c>
      <c r="Z13" s="15">
        <v>2.3232999999999999E-3</v>
      </c>
      <c r="AA13" s="13">
        <v>1103</v>
      </c>
      <c r="AB13" s="14">
        <v>1.4713213516000001</v>
      </c>
      <c r="AC13" s="14">
        <v>1</v>
      </c>
      <c r="AD13" s="14">
        <v>1.5194479706999999</v>
      </c>
      <c r="AE13" s="15">
        <v>8.5796399999999995E-2</v>
      </c>
      <c r="AF13" s="13">
        <v>1103</v>
      </c>
      <c r="AG13" s="14">
        <v>1.0453364427</v>
      </c>
      <c r="AH13" s="14">
        <v>0</v>
      </c>
      <c r="AI13" s="14">
        <v>1.5175750031999999</v>
      </c>
      <c r="AJ13" s="15">
        <v>8.5690600000000006E-2</v>
      </c>
      <c r="AK13" s="13">
        <v>1103</v>
      </c>
      <c r="AL13" s="14">
        <v>0.38620642430000002</v>
      </c>
      <c r="AM13" s="14">
        <v>0</v>
      </c>
      <c r="AN13" s="14">
        <v>0.81853727030000001</v>
      </c>
      <c r="AO13" s="15">
        <v>4.6219099999999999E-2</v>
      </c>
      <c r="AP13" s="13">
        <v>1103</v>
      </c>
      <c r="AQ13" s="14">
        <v>3.9778484599999997E-2</v>
      </c>
      <c r="AR13" s="14">
        <v>0</v>
      </c>
      <c r="AS13" s="14">
        <v>0.31370468639999999</v>
      </c>
      <c r="AT13" s="15">
        <v>1.77135E-2</v>
      </c>
      <c r="AU13" s="13">
        <v>1103</v>
      </c>
      <c r="AV13" s="14">
        <v>0.42426906749999999</v>
      </c>
      <c r="AW13" s="14">
        <v>0</v>
      </c>
      <c r="AX13" s="14">
        <v>0.80461526490000002</v>
      </c>
      <c r="AY13" s="15">
        <v>4.5433000000000001E-2</v>
      </c>
      <c r="AZ13" s="13">
        <v>1103</v>
      </c>
      <c r="BA13" s="14">
        <v>0.37675227010000001</v>
      </c>
      <c r="BB13" s="14">
        <v>0</v>
      </c>
      <c r="BC13" s="14">
        <v>0.71477980480000003</v>
      </c>
      <c r="BD13" s="15">
        <v>4.0360399999999998E-2</v>
      </c>
      <c r="BE13" s="13">
        <v>1103</v>
      </c>
      <c r="BF13" s="14">
        <v>4.7516797399999998E-2</v>
      </c>
      <c r="BG13" s="14">
        <v>0</v>
      </c>
      <c r="BH13" s="14">
        <v>0.32286958370000002</v>
      </c>
      <c r="BI13" s="15">
        <v>1.8231000000000001E-2</v>
      </c>
      <c r="BJ13" s="13">
        <v>1103</v>
      </c>
      <c r="BK13" s="14">
        <v>5.8410035499999999E-2</v>
      </c>
      <c r="BL13" s="14">
        <v>0</v>
      </c>
      <c r="BM13" s="14">
        <v>0.3368192988</v>
      </c>
      <c r="BN13" s="15">
        <v>1.9018699999999999E-2</v>
      </c>
    </row>
    <row r="14" spans="1:66" x14ac:dyDescent="0.2">
      <c r="A14" s="52" t="s">
        <v>461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</row>
    <row r="15" spans="1:66" ht="12" customHeight="1" x14ac:dyDescent="0.2">
      <c r="A15" s="53" t="s">
        <v>616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</row>
    <row r="16" spans="1:66" ht="12" customHeight="1" x14ac:dyDescent="0.2">
      <c r="A16" s="51" t="s">
        <v>36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</row>
    <row r="17" spans="1:66" ht="12" customHeight="1" x14ac:dyDescent="0.2">
      <c r="A17" s="51" t="s">
        <v>37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</row>
    <row r="18" spans="1:66" ht="12" customHeight="1" x14ac:dyDescent="0.2">
      <c r="A18" s="51" t="s">
        <v>38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</row>
    <row r="19" spans="1:66" ht="12" customHeight="1" x14ac:dyDescent="0.2">
      <c r="A19" s="51" t="s">
        <v>39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</row>
    <row r="20" spans="1:66" ht="12" customHeight="1" x14ac:dyDescent="0.2">
      <c r="A20" s="51" t="s">
        <v>14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</row>
  </sheetData>
  <mergeCells count="26">
    <mergeCell ref="L5:P5"/>
    <mergeCell ref="Q5:U5"/>
    <mergeCell ref="V5:Z5"/>
    <mergeCell ref="AA5:AE5"/>
    <mergeCell ref="A3:BN3"/>
    <mergeCell ref="A4:F4"/>
    <mergeCell ref="G4:Z4"/>
    <mergeCell ref="AA4:AT4"/>
    <mergeCell ref="AU4:BI4"/>
    <mergeCell ref="BJ4:BN4"/>
    <mergeCell ref="A19:BN19"/>
    <mergeCell ref="A20:BN20"/>
    <mergeCell ref="BJ5:BN5"/>
    <mergeCell ref="A14:BN14"/>
    <mergeCell ref="A15:BN15"/>
    <mergeCell ref="A16:BN16"/>
    <mergeCell ref="A17:BN17"/>
    <mergeCell ref="A18:BN18"/>
    <mergeCell ref="AF5:AJ5"/>
    <mergeCell ref="AK5:AO5"/>
    <mergeCell ref="AP5:AT5"/>
    <mergeCell ref="AU5:AY5"/>
    <mergeCell ref="AZ5:BD5"/>
    <mergeCell ref="BE5:BI5"/>
    <mergeCell ref="B5:F5"/>
    <mergeCell ref="G5:K5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38"/>
  <dimension ref="A1:AN20"/>
  <sheetViews>
    <sheetView workbookViewId="0">
      <selection sqref="A1:AN1"/>
    </sheetView>
  </sheetViews>
  <sheetFormatPr baseColWidth="10" defaultColWidth="11.42578125" defaultRowHeight="12.75" x14ac:dyDescent="0.2"/>
  <cols>
    <col min="1" max="1" width="40" style="1" bestFit="1" customWidth="1"/>
    <col min="2" max="40" width="11.42578125" style="1" bestFit="1" customWidth="1"/>
    <col min="41" max="16384" width="11.42578125" style="1"/>
  </cols>
  <sheetData>
    <row r="1" spans="1:40" x14ac:dyDescent="0.2">
      <c r="A1" s="45" t="s">
        <v>949</v>
      </c>
    </row>
    <row r="3" spans="1:40" ht="12.95" customHeight="1" x14ac:dyDescent="0.2">
      <c r="A3" s="54" t="s">
        <v>630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</row>
    <row r="4" spans="1:40" x14ac:dyDescent="0.2">
      <c r="A4" s="55" t="s">
        <v>1</v>
      </c>
      <c r="B4" s="56"/>
      <c r="C4" s="56"/>
      <c r="D4" s="56"/>
      <c r="E4" s="55" t="s">
        <v>511</v>
      </c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5" t="s">
        <v>512</v>
      </c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5" t="s">
        <v>513</v>
      </c>
      <c r="AD4" s="56"/>
      <c r="AE4" s="56"/>
      <c r="AF4" s="56"/>
      <c r="AG4" s="56"/>
      <c r="AH4" s="56"/>
      <c r="AI4" s="56"/>
      <c r="AJ4" s="56"/>
      <c r="AK4" s="56"/>
      <c r="AL4" s="55" t="s">
        <v>459</v>
      </c>
      <c r="AM4" s="56"/>
      <c r="AN4" s="56"/>
    </row>
    <row r="5" spans="1:40" x14ac:dyDescent="0.2">
      <c r="A5" s="2" t="s">
        <v>1</v>
      </c>
      <c r="B5" s="55" t="s">
        <v>12</v>
      </c>
      <c r="C5" s="56"/>
      <c r="D5" s="56"/>
      <c r="E5" s="55" t="s">
        <v>12</v>
      </c>
      <c r="F5" s="56"/>
      <c r="G5" s="56"/>
      <c r="H5" s="55" t="s">
        <v>514</v>
      </c>
      <c r="I5" s="56"/>
      <c r="J5" s="56"/>
      <c r="K5" s="55" t="s">
        <v>351</v>
      </c>
      <c r="L5" s="56"/>
      <c r="M5" s="56"/>
      <c r="N5" s="55" t="s">
        <v>7</v>
      </c>
      <c r="O5" s="56"/>
      <c r="P5" s="56"/>
      <c r="Q5" s="55" t="s">
        <v>12</v>
      </c>
      <c r="R5" s="56"/>
      <c r="S5" s="56"/>
      <c r="T5" s="55" t="s">
        <v>516</v>
      </c>
      <c r="U5" s="56"/>
      <c r="V5" s="56"/>
      <c r="W5" s="55" t="s">
        <v>517</v>
      </c>
      <c r="X5" s="56"/>
      <c r="Y5" s="56"/>
      <c r="Z5" s="55" t="s">
        <v>615</v>
      </c>
      <c r="AA5" s="56"/>
      <c r="AB5" s="56"/>
      <c r="AC5" s="55" t="s">
        <v>12</v>
      </c>
      <c r="AD5" s="56"/>
      <c r="AE5" s="56"/>
      <c r="AF5" s="55" t="s">
        <v>354</v>
      </c>
      <c r="AG5" s="56"/>
      <c r="AH5" s="56"/>
      <c r="AI5" s="55" t="s">
        <v>518</v>
      </c>
      <c r="AJ5" s="56"/>
      <c r="AK5" s="56"/>
      <c r="AL5" s="55" t="s">
        <v>12</v>
      </c>
      <c r="AM5" s="56"/>
      <c r="AN5" s="56"/>
    </row>
    <row r="6" spans="1:40" ht="33.75" x14ac:dyDescent="0.2">
      <c r="A6" s="2" t="s">
        <v>1</v>
      </c>
      <c r="B6" s="3" t="s">
        <v>290</v>
      </c>
      <c r="C6" s="4" t="s">
        <v>528</v>
      </c>
      <c r="D6" s="4" t="s">
        <v>11</v>
      </c>
      <c r="E6" s="3" t="s">
        <v>290</v>
      </c>
      <c r="F6" s="4" t="s">
        <v>528</v>
      </c>
      <c r="G6" s="4" t="s">
        <v>11</v>
      </c>
      <c r="H6" s="3" t="s">
        <v>290</v>
      </c>
      <c r="I6" s="4" t="s">
        <v>528</v>
      </c>
      <c r="J6" s="4" t="s">
        <v>11</v>
      </c>
      <c r="K6" s="3" t="s">
        <v>290</v>
      </c>
      <c r="L6" s="4" t="s">
        <v>528</v>
      </c>
      <c r="M6" s="4" t="s">
        <v>11</v>
      </c>
      <c r="N6" s="3" t="s">
        <v>290</v>
      </c>
      <c r="O6" s="4" t="s">
        <v>528</v>
      </c>
      <c r="P6" s="4" t="s">
        <v>11</v>
      </c>
      <c r="Q6" s="3" t="s">
        <v>290</v>
      </c>
      <c r="R6" s="4" t="s">
        <v>528</v>
      </c>
      <c r="S6" s="4" t="s">
        <v>11</v>
      </c>
      <c r="T6" s="3" t="s">
        <v>290</v>
      </c>
      <c r="U6" s="4" t="s">
        <v>528</v>
      </c>
      <c r="V6" s="4" t="s">
        <v>11</v>
      </c>
      <c r="W6" s="3" t="s">
        <v>290</v>
      </c>
      <c r="X6" s="4" t="s">
        <v>528</v>
      </c>
      <c r="Y6" s="4" t="s">
        <v>11</v>
      </c>
      <c r="Z6" s="3" t="s">
        <v>290</v>
      </c>
      <c r="AA6" s="4" t="s">
        <v>528</v>
      </c>
      <c r="AB6" s="4" t="s">
        <v>11</v>
      </c>
      <c r="AC6" s="3" t="s">
        <v>290</v>
      </c>
      <c r="AD6" s="4" t="s">
        <v>528</v>
      </c>
      <c r="AE6" s="4" t="s">
        <v>11</v>
      </c>
      <c r="AF6" s="3" t="s">
        <v>290</v>
      </c>
      <c r="AG6" s="4" t="s">
        <v>528</v>
      </c>
      <c r="AH6" s="4" t="s">
        <v>11</v>
      </c>
      <c r="AI6" s="3" t="s">
        <v>290</v>
      </c>
      <c r="AJ6" s="4" t="s">
        <v>528</v>
      </c>
      <c r="AK6" s="4" t="s">
        <v>11</v>
      </c>
      <c r="AL6" s="3" t="s">
        <v>290</v>
      </c>
      <c r="AM6" s="4" t="s">
        <v>528</v>
      </c>
      <c r="AN6" s="4" t="s">
        <v>11</v>
      </c>
    </row>
    <row r="7" spans="1:40" x14ac:dyDescent="0.2">
      <c r="A7" s="5" t="s">
        <v>12</v>
      </c>
      <c r="B7" s="6">
        <v>4044</v>
      </c>
      <c r="C7" s="7">
        <v>100</v>
      </c>
      <c r="D7" s="8">
        <v>0</v>
      </c>
      <c r="E7" s="6">
        <v>4044</v>
      </c>
      <c r="F7" s="7">
        <v>6.9205321</v>
      </c>
      <c r="G7" s="8">
        <v>7.7577300000000002E-2</v>
      </c>
      <c r="H7" s="6">
        <v>4044</v>
      </c>
      <c r="I7" s="7">
        <v>4.4936084000000003</v>
      </c>
      <c r="J7" s="8">
        <v>6.2511899999999995E-2</v>
      </c>
      <c r="K7" s="6">
        <v>4044</v>
      </c>
      <c r="L7" s="7">
        <v>2.2140694999999999</v>
      </c>
      <c r="M7" s="8">
        <v>4.3879399999999999E-2</v>
      </c>
      <c r="N7" s="6">
        <v>4044</v>
      </c>
      <c r="O7" s="7">
        <v>0.21285419999999999</v>
      </c>
      <c r="P7" s="8">
        <v>1.36052E-2</v>
      </c>
      <c r="Q7" s="6">
        <v>4044</v>
      </c>
      <c r="R7" s="7">
        <v>64.574419000000006</v>
      </c>
      <c r="S7" s="8">
        <v>0.23697109999999999</v>
      </c>
      <c r="T7" s="6">
        <v>4044</v>
      </c>
      <c r="U7" s="7">
        <v>45.856164</v>
      </c>
      <c r="V7" s="8">
        <v>0.1996936</v>
      </c>
      <c r="W7" s="6">
        <v>4044</v>
      </c>
      <c r="X7" s="7">
        <v>17.400715999999999</v>
      </c>
      <c r="Y7" s="8">
        <v>0.12301239999999999</v>
      </c>
      <c r="Z7" s="6">
        <v>4044</v>
      </c>
      <c r="AA7" s="7">
        <v>1.3175389</v>
      </c>
      <c r="AB7" s="8">
        <v>3.38491E-2</v>
      </c>
      <c r="AC7" s="6">
        <v>4044</v>
      </c>
      <c r="AD7" s="7">
        <v>25.926822999999999</v>
      </c>
      <c r="AE7" s="8">
        <v>0.15015500000000001</v>
      </c>
      <c r="AF7" s="6">
        <v>4044</v>
      </c>
      <c r="AG7" s="7">
        <v>22.484038000000002</v>
      </c>
      <c r="AH7" s="8">
        <v>0.1398306</v>
      </c>
      <c r="AI7" s="6">
        <v>4044</v>
      </c>
      <c r="AJ7" s="7">
        <v>3.4427850000000002</v>
      </c>
      <c r="AK7" s="8">
        <v>5.47167E-2</v>
      </c>
      <c r="AL7" s="6">
        <v>4044</v>
      </c>
      <c r="AM7" s="7">
        <v>2.5782265</v>
      </c>
      <c r="AN7" s="8">
        <v>4.73506E-2</v>
      </c>
    </row>
    <row r="8" spans="1:40" x14ac:dyDescent="0.2">
      <c r="A8" s="9" t="s">
        <v>18</v>
      </c>
      <c r="B8" s="10" t="s">
        <v>14</v>
      </c>
      <c r="C8" s="11" t="s">
        <v>14</v>
      </c>
      <c r="D8" s="11" t="s">
        <v>14</v>
      </c>
      <c r="E8" s="10" t="s">
        <v>14</v>
      </c>
      <c r="F8" s="11" t="s">
        <v>14</v>
      </c>
      <c r="G8" s="11" t="s">
        <v>14</v>
      </c>
      <c r="H8" s="10" t="s">
        <v>14</v>
      </c>
      <c r="I8" s="11" t="s">
        <v>14</v>
      </c>
      <c r="J8" s="11" t="s">
        <v>14</v>
      </c>
      <c r="K8" s="10" t="s">
        <v>14</v>
      </c>
      <c r="L8" s="11" t="s">
        <v>14</v>
      </c>
      <c r="M8" s="11" t="s">
        <v>14</v>
      </c>
      <c r="N8" s="10" t="s">
        <v>14</v>
      </c>
      <c r="O8" s="11" t="s">
        <v>14</v>
      </c>
      <c r="P8" s="11" t="s">
        <v>14</v>
      </c>
      <c r="Q8" s="10" t="s">
        <v>14</v>
      </c>
      <c r="R8" s="11" t="s">
        <v>14</v>
      </c>
      <c r="S8" s="11" t="s">
        <v>14</v>
      </c>
      <c r="T8" s="10" t="s">
        <v>14</v>
      </c>
      <c r="U8" s="11" t="s">
        <v>14</v>
      </c>
      <c r="V8" s="11" t="s">
        <v>14</v>
      </c>
      <c r="W8" s="10" t="s">
        <v>14</v>
      </c>
      <c r="X8" s="11" t="s">
        <v>14</v>
      </c>
      <c r="Y8" s="11" t="s">
        <v>14</v>
      </c>
      <c r="Z8" s="10" t="s">
        <v>14</v>
      </c>
      <c r="AA8" s="11" t="s">
        <v>14</v>
      </c>
      <c r="AB8" s="11" t="s">
        <v>14</v>
      </c>
      <c r="AC8" s="10" t="s">
        <v>14</v>
      </c>
      <c r="AD8" s="11" t="s">
        <v>14</v>
      </c>
      <c r="AE8" s="11" t="s">
        <v>14</v>
      </c>
      <c r="AF8" s="10" t="s">
        <v>14</v>
      </c>
      <c r="AG8" s="11" t="s">
        <v>14</v>
      </c>
      <c r="AH8" s="11" t="s">
        <v>14</v>
      </c>
      <c r="AI8" s="10" t="s">
        <v>14</v>
      </c>
      <c r="AJ8" s="11" t="s">
        <v>14</v>
      </c>
      <c r="AK8" s="11" t="s">
        <v>14</v>
      </c>
      <c r="AL8" s="10" t="s">
        <v>14</v>
      </c>
      <c r="AM8" s="11" t="s">
        <v>14</v>
      </c>
      <c r="AN8" s="11" t="s">
        <v>14</v>
      </c>
    </row>
    <row r="9" spans="1:40" x14ac:dyDescent="0.2">
      <c r="A9" s="12" t="s">
        <v>19</v>
      </c>
      <c r="B9" s="13">
        <v>1794</v>
      </c>
      <c r="C9" s="14">
        <v>100</v>
      </c>
      <c r="D9" s="15">
        <v>0</v>
      </c>
      <c r="E9" s="13">
        <v>1794</v>
      </c>
      <c r="F9" s="14">
        <v>17.496829999999999</v>
      </c>
      <c r="G9" s="15">
        <v>0.18519930000000001</v>
      </c>
      <c r="H9" s="13">
        <v>1794</v>
      </c>
      <c r="I9" s="14">
        <v>12.583074</v>
      </c>
      <c r="J9" s="15">
        <v>0.15705540000000001</v>
      </c>
      <c r="K9" s="13">
        <v>1794</v>
      </c>
      <c r="L9" s="14">
        <v>4.5940512</v>
      </c>
      <c r="M9" s="15">
        <v>9.4898099999999999E-2</v>
      </c>
      <c r="N9" s="13">
        <v>1794</v>
      </c>
      <c r="O9" s="14">
        <v>0.31970510000000002</v>
      </c>
      <c r="P9" s="15">
        <v>2.50342E-2</v>
      </c>
      <c r="Q9" s="13">
        <v>1794</v>
      </c>
      <c r="R9" s="14">
        <v>47.134670999999997</v>
      </c>
      <c r="S9" s="15">
        <v>0.3039693</v>
      </c>
      <c r="T9" s="13">
        <v>1794</v>
      </c>
      <c r="U9" s="14">
        <v>34.424688000000003</v>
      </c>
      <c r="V9" s="15">
        <v>0.25977329999999998</v>
      </c>
      <c r="W9" s="13">
        <v>1794</v>
      </c>
      <c r="X9" s="14">
        <v>11.382222000000001</v>
      </c>
      <c r="Y9" s="15">
        <v>0.14937329999999999</v>
      </c>
      <c r="Z9" s="13">
        <v>1794</v>
      </c>
      <c r="AA9" s="14">
        <v>1.3277612999999999</v>
      </c>
      <c r="AB9" s="15">
        <v>5.10175E-2</v>
      </c>
      <c r="AC9" s="13">
        <v>1794</v>
      </c>
      <c r="AD9" s="14">
        <v>32.446778000000002</v>
      </c>
      <c r="AE9" s="15">
        <v>0.25220009999999998</v>
      </c>
      <c r="AF9" s="13">
        <v>1794</v>
      </c>
      <c r="AG9" s="14">
        <v>20.065908</v>
      </c>
      <c r="AH9" s="15">
        <v>0.19833020000000001</v>
      </c>
      <c r="AI9" s="13">
        <v>1794</v>
      </c>
      <c r="AJ9" s="14">
        <v>12.38087</v>
      </c>
      <c r="AK9" s="15">
        <v>0.15578839999999999</v>
      </c>
      <c r="AL9" s="13">
        <v>1794</v>
      </c>
      <c r="AM9" s="14">
        <v>2.9217213000000002</v>
      </c>
      <c r="AN9" s="15">
        <v>7.56796E-2</v>
      </c>
    </row>
    <row r="10" spans="1:40" x14ac:dyDescent="0.2">
      <c r="A10" s="12" t="s">
        <v>20</v>
      </c>
      <c r="B10" s="13">
        <v>2121</v>
      </c>
      <c r="C10" s="14">
        <v>100</v>
      </c>
      <c r="D10" s="15">
        <v>0</v>
      </c>
      <c r="E10" s="13">
        <v>2121</v>
      </c>
      <c r="F10" s="14">
        <v>7.0905240999999997</v>
      </c>
      <c r="G10" s="15">
        <v>0.1084275</v>
      </c>
      <c r="H10" s="13">
        <v>2121</v>
      </c>
      <c r="I10" s="14">
        <v>4.5556255999999999</v>
      </c>
      <c r="J10" s="15">
        <v>8.6910899999999999E-2</v>
      </c>
      <c r="K10" s="13">
        <v>2121</v>
      </c>
      <c r="L10" s="14">
        <v>2.3015881999999999</v>
      </c>
      <c r="M10" s="15">
        <v>6.1775200000000002E-2</v>
      </c>
      <c r="N10" s="13">
        <v>2121</v>
      </c>
      <c r="O10" s="14">
        <v>0.2333103</v>
      </c>
      <c r="P10" s="15">
        <v>1.96683E-2</v>
      </c>
      <c r="Q10" s="13">
        <v>2121</v>
      </c>
      <c r="R10" s="14">
        <v>66.331868</v>
      </c>
      <c r="S10" s="15">
        <v>0.33163589999999998</v>
      </c>
      <c r="T10" s="13">
        <v>2121</v>
      </c>
      <c r="U10" s="14">
        <v>48.931010999999998</v>
      </c>
      <c r="V10" s="15">
        <v>0.28483449999999999</v>
      </c>
      <c r="W10" s="13">
        <v>2121</v>
      </c>
      <c r="X10" s="14">
        <v>16.289985999999999</v>
      </c>
      <c r="Y10" s="15">
        <v>0.16434660000000001</v>
      </c>
      <c r="Z10" s="13">
        <v>2121</v>
      </c>
      <c r="AA10" s="14">
        <v>1.1108712999999999</v>
      </c>
      <c r="AB10" s="15">
        <v>4.2917299999999999E-2</v>
      </c>
      <c r="AC10" s="13">
        <v>2121</v>
      </c>
      <c r="AD10" s="14">
        <v>24.243547</v>
      </c>
      <c r="AE10" s="15">
        <v>0.2004927</v>
      </c>
      <c r="AF10" s="13">
        <v>2121</v>
      </c>
      <c r="AG10" s="14">
        <v>20.490373000000002</v>
      </c>
      <c r="AH10" s="15">
        <v>0.18432119999999999</v>
      </c>
      <c r="AI10" s="13">
        <v>2121</v>
      </c>
      <c r="AJ10" s="14">
        <v>3.7531734999999999</v>
      </c>
      <c r="AK10" s="15">
        <v>7.8885999999999998E-2</v>
      </c>
      <c r="AL10" s="13">
        <v>2121</v>
      </c>
      <c r="AM10" s="14">
        <v>2.3340608</v>
      </c>
      <c r="AN10" s="15">
        <v>6.2209500000000001E-2</v>
      </c>
    </row>
    <row r="11" spans="1:40" x14ac:dyDescent="0.2">
      <c r="A11" s="12" t="s">
        <v>21</v>
      </c>
      <c r="B11" s="13">
        <v>2024</v>
      </c>
      <c r="C11" s="14">
        <v>100</v>
      </c>
      <c r="D11" s="15">
        <v>0</v>
      </c>
      <c r="E11" s="13">
        <v>2024</v>
      </c>
      <c r="F11" s="14">
        <v>4.8918251000000001</v>
      </c>
      <c r="G11" s="15">
        <v>9.2193600000000001E-2</v>
      </c>
      <c r="H11" s="13">
        <v>2024</v>
      </c>
      <c r="I11" s="14">
        <v>2.9217808999999999</v>
      </c>
      <c r="J11" s="15">
        <v>7.12507E-2</v>
      </c>
      <c r="K11" s="13">
        <v>2024</v>
      </c>
      <c r="L11" s="14">
        <v>1.7527364999999999</v>
      </c>
      <c r="M11" s="15">
        <v>5.5185400000000003E-2</v>
      </c>
      <c r="N11" s="13">
        <v>2024</v>
      </c>
      <c r="O11" s="14">
        <v>0.21730769999999999</v>
      </c>
      <c r="P11" s="15">
        <v>1.9431400000000001E-2</v>
      </c>
      <c r="Q11" s="13">
        <v>2024</v>
      </c>
      <c r="R11" s="14">
        <v>67.024890999999997</v>
      </c>
      <c r="S11" s="15">
        <v>0.34125860000000002</v>
      </c>
      <c r="T11" s="13">
        <v>2024</v>
      </c>
      <c r="U11" s="14">
        <v>47.501570999999998</v>
      </c>
      <c r="V11" s="15">
        <v>0.28728930000000003</v>
      </c>
      <c r="W11" s="13">
        <v>2024</v>
      </c>
      <c r="X11" s="14">
        <v>18.240734</v>
      </c>
      <c r="Y11" s="15">
        <v>0.1780273</v>
      </c>
      <c r="Z11" s="13">
        <v>2024</v>
      </c>
      <c r="AA11" s="14">
        <v>1.2825858999999999</v>
      </c>
      <c r="AB11" s="15">
        <v>4.7207300000000001E-2</v>
      </c>
      <c r="AC11" s="13">
        <v>2024</v>
      </c>
      <c r="AD11" s="14">
        <v>25.006050999999999</v>
      </c>
      <c r="AE11" s="15">
        <v>0.2084434</v>
      </c>
      <c r="AF11" s="13">
        <v>2024</v>
      </c>
      <c r="AG11" s="14">
        <v>23.293714000000001</v>
      </c>
      <c r="AH11" s="15">
        <v>0.20118</v>
      </c>
      <c r="AI11" s="13">
        <v>2024</v>
      </c>
      <c r="AJ11" s="14">
        <v>1.7123371999999999</v>
      </c>
      <c r="AK11" s="15">
        <v>5.4545700000000003E-2</v>
      </c>
      <c r="AL11" s="13">
        <v>2024</v>
      </c>
      <c r="AM11" s="14">
        <v>3.0772328999999998</v>
      </c>
      <c r="AN11" s="15">
        <v>7.3121599999999995E-2</v>
      </c>
    </row>
    <row r="12" spans="1:40" x14ac:dyDescent="0.2">
      <c r="A12" s="12" t="s">
        <v>22</v>
      </c>
      <c r="B12" s="13">
        <v>1311</v>
      </c>
      <c r="C12" s="14">
        <v>100</v>
      </c>
      <c r="D12" s="15">
        <v>0</v>
      </c>
      <c r="E12" s="13">
        <v>1311</v>
      </c>
      <c r="F12" s="14">
        <v>3.5822121</v>
      </c>
      <c r="G12" s="15">
        <v>9.80269E-2</v>
      </c>
      <c r="H12" s="13">
        <v>1311</v>
      </c>
      <c r="I12" s="14">
        <v>1.9217774000000001</v>
      </c>
      <c r="J12" s="15">
        <v>7.1799399999999999E-2</v>
      </c>
      <c r="K12" s="13">
        <v>1311</v>
      </c>
      <c r="L12" s="14">
        <v>1.5025409999999999</v>
      </c>
      <c r="M12" s="15">
        <v>6.3486699999999993E-2</v>
      </c>
      <c r="N12" s="13">
        <v>1311</v>
      </c>
      <c r="O12" s="14">
        <v>0.1578937</v>
      </c>
      <c r="P12" s="15">
        <v>2.0580299999999999E-2</v>
      </c>
      <c r="Q12" s="13">
        <v>1311</v>
      </c>
      <c r="R12" s="14">
        <v>68.554141000000001</v>
      </c>
      <c r="S12" s="15">
        <v>0.42883110000000002</v>
      </c>
      <c r="T12" s="13">
        <v>1311</v>
      </c>
      <c r="U12" s="14">
        <v>47.663319999999999</v>
      </c>
      <c r="V12" s="15">
        <v>0.35757040000000001</v>
      </c>
      <c r="W12" s="13">
        <v>1311</v>
      </c>
      <c r="X12" s="14">
        <v>19.955507999999998</v>
      </c>
      <c r="Y12" s="15">
        <v>0.23136670000000001</v>
      </c>
      <c r="Z12" s="13">
        <v>1311</v>
      </c>
      <c r="AA12" s="14">
        <v>0.93531370000000003</v>
      </c>
      <c r="AB12" s="15">
        <v>5.0089700000000001E-2</v>
      </c>
      <c r="AC12" s="13">
        <v>1311</v>
      </c>
      <c r="AD12" s="14">
        <v>25.606645</v>
      </c>
      <c r="AE12" s="15">
        <v>0.26208720000000002</v>
      </c>
      <c r="AF12" s="13">
        <v>1311</v>
      </c>
      <c r="AG12" s="14">
        <v>24.602332000000001</v>
      </c>
      <c r="AH12" s="15">
        <v>0.25689610000000002</v>
      </c>
      <c r="AI12" s="13">
        <v>1311</v>
      </c>
      <c r="AJ12" s="14">
        <v>1.0043134</v>
      </c>
      <c r="AK12" s="15">
        <v>5.1904400000000003E-2</v>
      </c>
      <c r="AL12" s="13">
        <v>1311</v>
      </c>
      <c r="AM12" s="14">
        <v>2.2570016000000002</v>
      </c>
      <c r="AN12" s="15">
        <v>7.7810000000000004E-2</v>
      </c>
    </row>
    <row r="13" spans="1:40" x14ac:dyDescent="0.2">
      <c r="A13" s="12" t="s">
        <v>23</v>
      </c>
      <c r="B13" s="13">
        <v>1103</v>
      </c>
      <c r="C13" s="14">
        <v>100</v>
      </c>
      <c r="D13" s="15">
        <v>0</v>
      </c>
      <c r="E13" s="13">
        <v>1103</v>
      </c>
      <c r="F13" s="14">
        <v>3.5718095999999999</v>
      </c>
      <c r="G13" s="15">
        <v>0.1067154</v>
      </c>
      <c r="H13" s="13">
        <v>1103</v>
      </c>
      <c r="I13" s="14">
        <v>2.3211043</v>
      </c>
      <c r="J13" s="15">
        <v>8.6026099999999994E-2</v>
      </c>
      <c r="K13" s="13">
        <v>1103</v>
      </c>
      <c r="L13" s="14">
        <v>1.1488472999999999</v>
      </c>
      <c r="M13" s="15">
        <v>6.0522100000000002E-2</v>
      </c>
      <c r="N13" s="13">
        <v>1103</v>
      </c>
      <c r="O13" s="14">
        <v>0.1018579</v>
      </c>
      <c r="P13" s="15">
        <v>1.8021100000000002E-2</v>
      </c>
      <c r="Q13" s="13">
        <v>1103</v>
      </c>
      <c r="R13" s="14">
        <v>66.425977000000003</v>
      </c>
      <c r="S13" s="15">
        <v>0.4602057</v>
      </c>
      <c r="T13" s="13">
        <v>1103</v>
      </c>
      <c r="U13" s="14">
        <v>42.547682999999999</v>
      </c>
      <c r="V13" s="15">
        <v>0.36831629999999999</v>
      </c>
      <c r="W13" s="13">
        <v>1103</v>
      </c>
      <c r="X13" s="14">
        <v>22.022884999999999</v>
      </c>
      <c r="Y13" s="15">
        <v>0.26498430000000001</v>
      </c>
      <c r="Z13" s="13">
        <v>1103</v>
      </c>
      <c r="AA13" s="14">
        <v>1.8554084</v>
      </c>
      <c r="AB13" s="15">
        <v>7.6913499999999996E-2</v>
      </c>
      <c r="AC13" s="13">
        <v>1103</v>
      </c>
      <c r="AD13" s="14">
        <v>27.050813000000002</v>
      </c>
      <c r="AE13" s="15">
        <v>0.29367919999999997</v>
      </c>
      <c r="AF13" s="13">
        <v>1103</v>
      </c>
      <c r="AG13" s="14">
        <v>25.865787000000001</v>
      </c>
      <c r="AH13" s="15">
        <v>0.2871745</v>
      </c>
      <c r="AI13" s="13">
        <v>1103</v>
      </c>
      <c r="AJ13" s="14">
        <v>1.1850267000000001</v>
      </c>
      <c r="AK13" s="15">
        <v>6.14677E-2</v>
      </c>
      <c r="AL13" s="13">
        <v>1103</v>
      </c>
      <c r="AM13" s="14">
        <v>2.9514003</v>
      </c>
      <c r="AN13" s="15">
        <v>9.70057E-2</v>
      </c>
    </row>
    <row r="14" spans="1:40" x14ac:dyDescent="0.2">
      <c r="A14" s="52" t="s">
        <v>461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</row>
    <row r="15" spans="1:40" ht="12" customHeight="1" x14ac:dyDescent="0.2">
      <c r="A15" s="53" t="s">
        <v>616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</row>
    <row r="16" spans="1:40" ht="12" customHeight="1" x14ac:dyDescent="0.2">
      <c r="A16" s="51" t="s">
        <v>36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</row>
    <row r="17" spans="1:40" ht="12" customHeight="1" x14ac:dyDescent="0.2">
      <c r="A17" s="51" t="s">
        <v>37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</row>
    <row r="18" spans="1:40" ht="12" customHeight="1" x14ac:dyDescent="0.2">
      <c r="A18" s="51" t="s">
        <v>38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</row>
    <row r="19" spans="1:40" ht="12" customHeight="1" x14ac:dyDescent="0.2">
      <c r="A19" s="51" t="s">
        <v>39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</row>
    <row r="20" spans="1:40" ht="12" customHeight="1" x14ac:dyDescent="0.2">
      <c r="A20" s="51" t="s">
        <v>14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</row>
  </sheetData>
  <mergeCells count="26">
    <mergeCell ref="H5:J5"/>
    <mergeCell ref="K5:M5"/>
    <mergeCell ref="N5:P5"/>
    <mergeCell ref="Q5:S5"/>
    <mergeCell ref="A3:AN3"/>
    <mergeCell ref="A4:D4"/>
    <mergeCell ref="E4:P4"/>
    <mergeCell ref="Q4:AB4"/>
    <mergeCell ref="AC4:AK4"/>
    <mergeCell ref="AL4:AN4"/>
    <mergeCell ref="A19:AN19"/>
    <mergeCell ref="A20:AN20"/>
    <mergeCell ref="AL5:AN5"/>
    <mergeCell ref="A14:AN14"/>
    <mergeCell ref="A15:AN15"/>
    <mergeCell ref="A16:AN16"/>
    <mergeCell ref="A17:AN17"/>
    <mergeCell ref="A18:AN18"/>
    <mergeCell ref="T5:V5"/>
    <mergeCell ref="W5:Y5"/>
    <mergeCell ref="Z5:AB5"/>
    <mergeCell ref="AC5:AE5"/>
    <mergeCell ref="AF5:AH5"/>
    <mergeCell ref="AI5:AK5"/>
    <mergeCell ref="B5:D5"/>
    <mergeCell ref="E5:G5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39"/>
  <dimension ref="A1:AN20"/>
  <sheetViews>
    <sheetView workbookViewId="0">
      <selection sqref="A1:AN1"/>
    </sheetView>
  </sheetViews>
  <sheetFormatPr baseColWidth="10" defaultColWidth="11.42578125" defaultRowHeight="12.75" x14ac:dyDescent="0.2"/>
  <cols>
    <col min="1" max="1" width="40" style="1" bestFit="1" customWidth="1"/>
    <col min="2" max="40" width="11.42578125" style="1" bestFit="1" customWidth="1"/>
    <col min="41" max="16384" width="11.42578125" style="1"/>
  </cols>
  <sheetData>
    <row r="1" spans="1:40" x14ac:dyDescent="0.2">
      <c r="A1" s="45" t="s">
        <v>949</v>
      </c>
    </row>
    <row r="3" spans="1:40" ht="12.95" customHeight="1" x14ac:dyDescent="0.2">
      <c r="A3" s="54" t="s">
        <v>631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</row>
    <row r="4" spans="1:40" x14ac:dyDescent="0.2">
      <c r="A4" s="55" t="s">
        <v>1</v>
      </c>
      <c r="B4" s="56"/>
      <c r="C4" s="56"/>
      <c r="D4" s="56"/>
      <c r="E4" s="55" t="s">
        <v>511</v>
      </c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5" t="s">
        <v>512</v>
      </c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5" t="s">
        <v>513</v>
      </c>
      <c r="AD4" s="56"/>
      <c r="AE4" s="56"/>
      <c r="AF4" s="56"/>
      <c r="AG4" s="56"/>
      <c r="AH4" s="56"/>
      <c r="AI4" s="56"/>
      <c r="AJ4" s="56"/>
      <c r="AK4" s="56"/>
      <c r="AL4" s="55" t="s">
        <v>459</v>
      </c>
      <c r="AM4" s="56"/>
      <c r="AN4" s="56"/>
    </row>
    <row r="5" spans="1:40" x14ac:dyDescent="0.2">
      <c r="A5" s="2" t="s">
        <v>1</v>
      </c>
      <c r="B5" s="55" t="s">
        <v>12</v>
      </c>
      <c r="C5" s="56"/>
      <c r="D5" s="56"/>
      <c r="E5" s="55" t="s">
        <v>12</v>
      </c>
      <c r="F5" s="56"/>
      <c r="G5" s="56"/>
      <c r="H5" s="55" t="s">
        <v>514</v>
      </c>
      <c r="I5" s="56"/>
      <c r="J5" s="56"/>
      <c r="K5" s="55" t="s">
        <v>351</v>
      </c>
      <c r="L5" s="56"/>
      <c r="M5" s="56"/>
      <c r="N5" s="55" t="s">
        <v>7</v>
      </c>
      <c r="O5" s="56"/>
      <c r="P5" s="56"/>
      <c r="Q5" s="55" t="s">
        <v>12</v>
      </c>
      <c r="R5" s="56"/>
      <c r="S5" s="56"/>
      <c r="T5" s="55" t="s">
        <v>516</v>
      </c>
      <c r="U5" s="56"/>
      <c r="V5" s="56"/>
      <c r="W5" s="55" t="s">
        <v>517</v>
      </c>
      <c r="X5" s="56"/>
      <c r="Y5" s="56"/>
      <c r="Z5" s="55" t="s">
        <v>615</v>
      </c>
      <c r="AA5" s="56"/>
      <c r="AB5" s="56"/>
      <c r="AC5" s="55" t="s">
        <v>12</v>
      </c>
      <c r="AD5" s="56"/>
      <c r="AE5" s="56"/>
      <c r="AF5" s="55" t="s">
        <v>354</v>
      </c>
      <c r="AG5" s="56"/>
      <c r="AH5" s="56"/>
      <c r="AI5" s="55" t="s">
        <v>518</v>
      </c>
      <c r="AJ5" s="56"/>
      <c r="AK5" s="56"/>
      <c r="AL5" s="55" t="s">
        <v>12</v>
      </c>
      <c r="AM5" s="56"/>
      <c r="AN5" s="56"/>
    </row>
    <row r="6" spans="1:40" ht="33.75" x14ac:dyDescent="0.2">
      <c r="A6" s="2" t="s">
        <v>1</v>
      </c>
      <c r="B6" s="3" t="s">
        <v>290</v>
      </c>
      <c r="C6" s="4" t="s">
        <v>528</v>
      </c>
      <c r="D6" s="4" t="s">
        <v>11</v>
      </c>
      <c r="E6" s="3" t="s">
        <v>290</v>
      </c>
      <c r="F6" s="4" t="s">
        <v>528</v>
      </c>
      <c r="G6" s="4" t="s">
        <v>11</v>
      </c>
      <c r="H6" s="3" t="s">
        <v>290</v>
      </c>
      <c r="I6" s="4" t="s">
        <v>528</v>
      </c>
      <c r="J6" s="4" t="s">
        <v>11</v>
      </c>
      <c r="K6" s="3" t="s">
        <v>290</v>
      </c>
      <c r="L6" s="4" t="s">
        <v>528</v>
      </c>
      <c r="M6" s="4" t="s">
        <v>11</v>
      </c>
      <c r="N6" s="3" t="s">
        <v>290</v>
      </c>
      <c r="O6" s="4" t="s">
        <v>528</v>
      </c>
      <c r="P6" s="4" t="s">
        <v>11</v>
      </c>
      <c r="Q6" s="3" t="s">
        <v>290</v>
      </c>
      <c r="R6" s="4" t="s">
        <v>528</v>
      </c>
      <c r="S6" s="4" t="s">
        <v>11</v>
      </c>
      <c r="T6" s="3" t="s">
        <v>290</v>
      </c>
      <c r="U6" s="4" t="s">
        <v>528</v>
      </c>
      <c r="V6" s="4" t="s">
        <v>11</v>
      </c>
      <c r="W6" s="3" t="s">
        <v>290</v>
      </c>
      <c r="X6" s="4" t="s">
        <v>528</v>
      </c>
      <c r="Y6" s="4" t="s">
        <v>11</v>
      </c>
      <c r="Z6" s="3" t="s">
        <v>290</v>
      </c>
      <c r="AA6" s="4" t="s">
        <v>528</v>
      </c>
      <c r="AB6" s="4" t="s">
        <v>11</v>
      </c>
      <c r="AC6" s="3" t="s">
        <v>290</v>
      </c>
      <c r="AD6" s="4" t="s">
        <v>528</v>
      </c>
      <c r="AE6" s="4" t="s">
        <v>11</v>
      </c>
      <c r="AF6" s="3" t="s">
        <v>290</v>
      </c>
      <c r="AG6" s="4" t="s">
        <v>528</v>
      </c>
      <c r="AH6" s="4" t="s">
        <v>11</v>
      </c>
      <c r="AI6" s="3" t="s">
        <v>290</v>
      </c>
      <c r="AJ6" s="4" t="s">
        <v>528</v>
      </c>
      <c r="AK6" s="4" t="s">
        <v>11</v>
      </c>
      <c r="AL6" s="3" t="s">
        <v>290</v>
      </c>
      <c r="AM6" s="4" t="s">
        <v>528</v>
      </c>
      <c r="AN6" s="4" t="s">
        <v>11</v>
      </c>
    </row>
    <row r="7" spans="1:40" x14ac:dyDescent="0.2">
      <c r="A7" s="5" t="s">
        <v>12</v>
      </c>
      <c r="B7" s="6">
        <v>4044</v>
      </c>
      <c r="C7" s="7">
        <v>100</v>
      </c>
      <c r="D7" s="8">
        <v>0</v>
      </c>
      <c r="E7" s="6">
        <v>4044</v>
      </c>
      <c r="F7" s="7">
        <v>39.145592999999998</v>
      </c>
      <c r="G7" s="8">
        <v>0.18450440000000001</v>
      </c>
      <c r="H7" s="6">
        <v>4044</v>
      </c>
      <c r="I7" s="7">
        <v>33.652084000000002</v>
      </c>
      <c r="J7" s="8">
        <v>0.1710689</v>
      </c>
      <c r="K7" s="6">
        <v>4044</v>
      </c>
      <c r="L7" s="7">
        <v>5.1872797999999998</v>
      </c>
      <c r="M7" s="8">
        <v>6.7163799999999996E-2</v>
      </c>
      <c r="N7" s="6">
        <v>4044</v>
      </c>
      <c r="O7" s="7">
        <v>0.30622929999999998</v>
      </c>
      <c r="P7" s="8">
        <v>1.6318800000000001E-2</v>
      </c>
      <c r="Q7" s="6">
        <v>4044</v>
      </c>
      <c r="R7" s="7">
        <v>44.079470999999998</v>
      </c>
      <c r="S7" s="8">
        <v>0.19578680000000001</v>
      </c>
      <c r="T7" s="6">
        <v>4044</v>
      </c>
      <c r="U7" s="7">
        <v>33.105302999999999</v>
      </c>
      <c r="V7" s="8">
        <v>0.1696735</v>
      </c>
      <c r="W7" s="6">
        <v>4044</v>
      </c>
      <c r="X7" s="7">
        <v>9.844754</v>
      </c>
      <c r="Y7" s="8">
        <v>9.2526800000000006E-2</v>
      </c>
      <c r="Z7" s="6">
        <v>4044</v>
      </c>
      <c r="AA7" s="7">
        <v>1.1294143000000001</v>
      </c>
      <c r="AB7" s="8">
        <v>3.1339499999999999E-2</v>
      </c>
      <c r="AC7" s="6">
        <v>4044</v>
      </c>
      <c r="AD7" s="7">
        <v>15.073662000000001</v>
      </c>
      <c r="AE7" s="8">
        <v>0.1144918</v>
      </c>
      <c r="AF7" s="6">
        <v>4044</v>
      </c>
      <c r="AG7" s="7">
        <v>8.0134316000000005</v>
      </c>
      <c r="AH7" s="8">
        <v>8.3478499999999997E-2</v>
      </c>
      <c r="AI7" s="6">
        <v>4044</v>
      </c>
      <c r="AJ7" s="7">
        <v>7.0602302999999997</v>
      </c>
      <c r="AK7" s="8">
        <v>7.8356400000000007E-2</v>
      </c>
      <c r="AL7" s="6">
        <v>4044</v>
      </c>
      <c r="AM7" s="7">
        <v>1.7012738000000001</v>
      </c>
      <c r="AN7" s="8">
        <v>3.8463799999999999E-2</v>
      </c>
    </row>
    <row r="8" spans="1:40" x14ac:dyDescent="0.2">
      <c r="A8" s="9" t="s">
        <v>18</v>
      </c>
      <c r="B8" s="10" t="s">
        <v>14</v>
      </c>
      <c r="C8" s="11" t="s">
        <v>14</v>
      </c>
      <c r="D8" s="11" t="s">
        <v>14</v>
      </c>
      <c r="E8" s="10" t="s">
        <v>14</v>
      </c>
      <c r="F8" s="11" t="s">
        <v>14</v>
      </c>
      <c r="G8" s="11" t="s">
        <v>14</v>
      </c>
      <c r="H8" s="10" t="s">
        <v>14</v>
      </c>
      <c r="I8" s="11" t="s">
        <v>14</v>
      </c>
      <c r="J8" s="11" t="s">
        <v>14</v>
      </c>
      <c r="K8" s="10" t="s">
        <v>14</v>
      </c>
      <c r="L8" s="11" t="s">
        <v>14</v>
      </c>
      <c r="M8" s="11" t="s">
        <v>14</v>
      </c>
      <c r="N8" s="10" t="s">
        <v>14</v>
      </c>
      <c r="O8" s="11" t="s">
        <v>14</v>
      </c>
      <c r="P8" s="11" t="s">
        <v>14</v>
      </c>
      <c r="Q8" s="10" t="s">
        <v>14</v>
      </c>
      <c r="R8" s="11" t="s">
        <v>14</v>
      </c>
      <c r="S8" s="11" t="s">
        <v>14</v>
      </c>
      <c r="T8" s="10" t="s">
        <v>14</v>
      </c>
      <c r="U8" s="11" t="s">
        <v>14</v>
      </c>
      <c r="V8" s="11" t="s">
        <v>14</v>
      </c>
      <c r="W8" s="10" t="s">
        <v>14</v>
      </c>
      <c r="X8" s="11" t="s">
        <v>14</v>
      </c>
      <c r="Y8" s="11" t="s">
        <v>14</v>
      </c>
      <c r="Z8" s="10" t="s">
        <v>14</v>
      </c>
      <c r="AA8" s="11" t="s">
        <v>14</v>
      </c>
      <c r="AB8" s="11" t="s">
        <v>14</v>
      </c>
      <c r="AC8" s="10" t="s">
        <v>14</v>
      </c>
      <c r="AD8" s="11" t="s">
        <v>14</v>
      </c>
      <c r="AE8" s="11" t="s">
        <v>14</v>
      </c>
      <c r="AF8" s="10" t="s">
        <v>14</v>
      </c>
      <c r="AG8" s="11" t="s">
        <v>14</v>
      </c>
      <c r="AH8" s="11" t="s">
        <v>14</v>
      </c>
      <c r="AI8" s="10" t="s">
        <v>14</v>
      </c>
      <c r="AJ8" s="11" t="s">
        <v>14</v>
      </c>
      <c r="AK8" s="11" t="s">
        <v>14</v>
      </c>
      <c r="AL8" s="10" t="s">
        <v>14</v>
      </c>
      <c r="AM8" s="11" t="s">
        <v>14</v>
      </c>
      <c r="AN8" s="11" t="s">
        <v>14</v>
      </c>
    </row>
    <row r="9" spans="1:40" x14ac:dyDescent="0.2">
      <c r="A9" s="12" t="s">
        <v>19</v>
      </c>
      <c r="B9" s="13">
        <v>1794</v>
      </c>
      <c r="C9" s="14">
        <v>100</v>
      </c>
      <c r="D9" s="15">
        <v>0</v>
      </c>
      <c r="E9" s="13">
        <v>1794</v>
      </c>
      <c r="F9" s="14">
        <v>41.002955</v>
      </c>
      <c r="G9" s="15">
        <v>0.28350920000000002</v>
      </c>
      <c r="H9" s="13">
        <v>1794</v>
      </c>
      <c r="I9" s="14">
        <v>36.363056</v>
      </c>
      <c r="J9" s="15">
        <v>0.26698680000000002</v>
      </c>
      <c r="K9" s="13">
        <v>1794</v>
      </c>
      <c r="L9" s="14">
        <v>4.3606046000000003</v>
      </c>
      <c r="M9" s="15">
        <v>9.2455499999999996E-2</v>
      </c>
      <c r="N9" s="13">
        <v>1794</v>
      </c>
      <c r="O9" s="14">
        <v>0.2792944</v>
      </c>
      <c r="P9" s="15">
        <v>2.3398599999999999E-2</v>
      </c>
      <c r="Q9" s="13">
        <v>1794</v>
      </c>
      <c r="R9" s="14">
        <v>32.935456000000002</v>
      </c>
      <c r="S9" s="15">
        <v>0.25409219999999999</v>
      </c>
      <c r="T9" s="13">
        <v>1794</v>
      </c>
      <c r="U9" s="14">
        <v>23.735247999999999</v>
      </c>
      <c r="V9" s="15">
        <v>0.21570310000000001</v>
      </c>
      <c r="W9" s="13">
        <v>1794</v>
      </c>
      <c r="X9" s="14">
        <v>8.0655313</v>
      </c>
      <c r="Y9" s="15">
        <v>0.12574070000000001</v>
      </c>
      <c r="Z9" s="13">
        <v>1794</v>
      </c>
      <c r="AA9" s="14">
        <v>1.1346776000000001</v>
      </c>
      <c r="AB9" s="15">
        <v>4.71624E-2</v>
      </c>
      <c r="AC9" s="13">
        <v>1794</v>
      </c>
      <c r="AD9" s="14">
        <v>24.569790999999999</v>
      </c>
      <c r="AE9" s="15">
        <v>0.2194625</v>
      </c>
      <c r="AF9" s="13">
        <v>1794</v>
      </c>
      <c r="AG9" s="14">
        <v>11.587301999999999</v>
      </c>
      <c r="AH9" s="15">
        <v>0.15071300000000001</v>
      </c>
      <c r="AI9" s="13">
        <v>1794</v>
      </c>
      <c r="AJ9" s="14">
        <v>12.982488999999999</v>
      </c>
      <c r="AK9" s="15">
        <v>0.15952859999999999</v>
      </c>
      <c r="AL9" s="13">
        <v>1794</v>
      </c>
      <c r="AM9" s="14">
        <v>1.4917975000000001</v>
      </c>
      <c r="AN9" s="15">
        <v>5.4077199999999999E-2</v>
      </c>
    </row>
    <row r="10" spans="1:40" x14ac:dyDescent="0.2">
      <c r="A10" s="12" t="s">
        <v>20</v>
      </c>
      <c r="B10" s="13">
        <v>2121</v>
      </c>
      <c r="C10" s="14">
        <v>100</v>
      </c>
      <c r="D10" s="15">
        <v>0</v>
      </c>
      <c r="E10" s="13">
        <v>2121</v>
      </c>
      <c r="F10" s="14">
        <v>26.533466000000001</v>
      </c>
      <c r="G10" s="15">
        <v>0.20974780000000001</v>
      </c>
      <c r="H10" s="13">
        <v>2121</v>
      </c>
      <c r="I10" s="14">
        <v>21.837800000000001</v>
      </c>
      <c r="J10" s="15">
        <v>0.19028510000000001</v>
      </c>
      <c r="K10" s="13">
        <v>2121</v>
      </c>
      <c r="L10" s="14">
        <v>4.2279638999999998</v>
      </c>
      <c r="M10" s="15">
        <v>8.3727099999999999E-2</v>
      </c>
      <c r="N10" s="13">
        <v>2121</v>
      </c>
      <c r="O10" s="14">
        <v>0.46770210000000001</v>
      </c>
      <c r="P10" s="15">
        <v>2.7847400000000001E-2</v>
      </c>
      <c r="Q10" s="13">
        <v>2121</v>
      </c>
      <c r="R10" s="14">
        <v>52.227944000000001</v>
      </c>
      <c r="S10" s="15">
        <v>0.29427399999999998</v>
      </c>
      <c r="T10" s="13">
        <v>2121</v>
      </c>
      <c r="U10" s="14">
        <v>39.149965999999999</v>
      </c>
      <c r="V10" s="15">
        <v>0.25478050000000002</v>
      </c>
      <c r="W10" s="13">
        <v>2121</v>
      </c>
      <c r="X10" s="14">
        <v>11.820167</v>
      </c>
      <c r="Y10" s="15">
        <v>0.13999490000000001</v>
      </c>
      <c r="Z10" s="13">
        <v>2121</v>
      </c>
      <c r="AA10" s="14">
        <v>1.2578111999999999</v>
      </c>
      <c r="AB10" s="15">
        <v>4.5667600000000003E-2</v>
      </c>
      <c r="AC10" s="13">
        <v>2121</v>
      </c>
      <c r="AD10" s="14">
        <v>19.286669</v>
      </c>
      <c r="AE10" s="15">
        <v>0.17882529999999999</v>
      </c>
      <c r="AF10" s="13">
        <v>2121</v>
      </c>
      <c r="AG10" s="14">
        <v>12.152354000000001</v>
      </c>
      <c r="AH10" s="15">
        <v>0.1419484</v>
      </c>
      <c r="AI10" s="13">
        <v>2121</v>
      </c>
      <c r="AJ10" s="14">
        <v>7.1343148000000003</v>
      </c>
      <c r="AK10" s="15">
        <v>0.10876180000000001</v>
      </c>
      <c r="AL10" s="13">
        <v>2121</v>
      </c>
      <c r="AM10" s="14">
        <v>1.9519209</v>
      </c>
      <c r="AN10" s="15">
        <v>5.68894E-2</v>
      </c>
    </row>
    <row r="11" spans="1:40" x14ac:dyDescent="0.2">
      <c r="A11" s="12" t="s">
        <v>21</v>
      </c>
      <c r="B11" s="13">
        <v>2024</v>
      </c>
      <c r="C11" s="14">
        <v>100</v>
      </c>
      <c r="D11" s="15">
        <v>0</v>
      </c>
      <c r="E11" s="13">
        <v>2024</v>
      </c>
      <c r="F11" s="14">
        <v>15.039087</v>
      </c>
      <c r="G11" s="15">
        <v>0.16165019999999999</v>
      </c>
      <c r="H11" s="13">
        <v>2024</v>
      </c>
      <c r="I11" s="14">
        <v>12.103592000000001</v>
      </c>
      <c r="J11" s="15">
        <v>0.14501820000000001</v>
      </c>
      <c r="K11" s="13">
        <v>2024</v>
      </c>
      <c r="L11" s="14">
        <v>2.8966848999999999</v>
      </c>
      <c r="M11" s="15">
        <v>7.0944099999999996E-2</v>
      </c>
      <c r="N11" s="13">
        <v>2024</v>
      </c>
      <c r="O11" s="14">
        <v>3.8810699999999997E-2</v>
      </c>
      <c r="P11" s="15">
        <v>8.2118999999999994E-3</v>
      </c>
      <c r="Q11" s="13">
        <v>2024</v>
      </c>
      <c r="R11" s="14">
        <v>64.663225999999995</v>
      </c>
      <c r="S11" s="15">
        <v>0.3351924</v>
      </c>
      <c r="T11" s="13">
        <v>2024</v>
      </c>
      <c r="U11" s="14">
        <v>48.248493000000003</v>
      </c>
      <c r="V11" s="15">
        <v>0.2895392</v>
      </c>
      <c r="W11" s="13">
        <v>2024</v>
      </c>
      <c r="X11" s="14">
        <v>15.074253000000001</v>
      </c>
      <c r="Y11" s="15">
        <v>0.16183910000000001</v>
      </c>
      <c r="Z11" s="13">
        <v>2024</v>
      </c>
      <c r="AA11" s="14">
        <v>1.3404803999999999</v>
      </c>
      <c r="AB11" s="15">
        <v>4.8260900000000002E-2</v>
      </c>
      <c r="AC11" s="13">
        <v>2024</v>
      </c>
      <c r="AD11" s="14">
        <v>17.768795000000001</v>
      </c>
      <c r="AE11" s="15">
        <v>0.17570920000000001</v>
      </c>
      <c r="AF11" s="13">
        <v>2024</v>
      </c>
      <c r="AG11" s="14">
        <v>15.525731</v>
      </c>
      <c r="AH11" s="15">
        <v>0.1642448</v>
      </c>
      <c r="AI11" s="13">
        <v>2024</v>
      </c>
      <c r="AJ11" s="14">
        <v>2.2430642000000001</v>
      </c>
      <c r="AK11" s="15">
        <v>6.2428999999999998E-2</v>
      </c>
      <c r="AL11" s="13">
        <v>2024</v>
      </c>
      <c r="AM11" s="14">
        <v>2.5288908999999999</v>
      </c>
      <c r="AN11" s="15">
        <v>6.6287299999999993E-2</v>
      </c>
    </row>
    <row r="12" spans="1:40" x14ac:dyDescent="0.2">
      <c r="A12" s="12" t="s">
        <v>22</v>
      </c>
      <c r="B12" s="13">
        <v>1311</v>
      </c>
      <c r="C12" s="14">
        <v>100</v>
      </c>
      <c r="D12" s="15">
        <v>0</v>
      </c>
      <c r="E12" s="13">
        <v>1311</v>
      </c>
      <c r="F12" s="14">
        <v>20.165354000000001</v>
      </c>
      <c r="G12" s="15">
        <v>0.23258000000000001</v>
      </c>
      <c r="H12" s="13">
        <v>1311</v>
      </c>
      <c r="I12" s="14">
        <v>16.314851000000001</v>
      </c>
      <c r="J12" s="15">
        <v>0.20919969999999999</v>
      </c>
      <c r="K12" s="13">
        <v>1311</v>
      </c>
      <c r="L12" s="14">
        <v>3.5918576</v>
      </c>
      <c r="M12" s="15">
        <v>9.8158700000000002E-2</v>
      </c>
      <c r="N12" s="13">
        <v>1311</v>
      </c>
      <c r="O12" s="14">
        <v>0.25864490000000001</v>
      </c>
      <c r="P12" s="15">
        <v>2.6340300000000001E-2</v>
      </c>
      <c r="Q12" s="13">
        <v>1311</v>
      </c>
      <c r="R12" s="14">
        <v>60.409160999999997</v>
      </c>
      <c r="S12" s="15">
        <v>0.40255089999999999</v>
      </c>
      <c r="T12" s="13">
        <v>1311</v>
      </c>
      <c r="U12" s="14">
        <v>44.148471999999998</v>
      </c>
      <c r="V12" s="15">
        <v>0.34413369999999999</v>
      </c>
      <c r="W12" s="13">
        <v>1311</v>
      </c>
      <c r="X12" s="14">
        <v>15.202164</v>
      </c>
      <c r="Y12" s="15">
        <v>0.20193990000000001</v>
      </c>
      <c r="Z12" s="13">
        <v>1311</v>
      </c>
      <c r="AA12" s="14">
        <v>1.0585256000000001</v>
      </c>
      <c r="AB12" s="15">
        <v>5.3286899999999998E-2</v>
      </c>
      <c r="AC12" s="13">
        <v>1311</v>
      </c>
      <c r="AD12" s="14">
        <v>17.622900999999999</v>
      </c>
      <c r="AE12" s="15">
        <v>0.21742429999999999</v>
      </c>
      <c r="AF12" s="13">
        <v>1311</v>
      </c>
      <c r="AG12" s="14">
        <v>15.113505</v>
      </c>
      <c r="AH12" s="15">
        <v>0.20135020000000001</v>
      </c>
      <c r="AI12" s="13">
        <v>1311</v>
      </c>
      <c r="AJ12" s="14">
        <v>2.5093961</v>
      </c>
      <c r="AK12" s="15">
        <v>8.2045400000000004E-2</v>
      </c>
      <c r="AL12" s="13">
        <v>1311</v>
      </c>
      <c r="AM12" s="14">
        <v>1.802584</v>
      </c>
      <c r="AN12" s="15">
        <v>6.9537199999999993E-2</v>
      </c>
    </row>
    <row r="13" spans="1:40" x14ac:dyDescent="0.2">
      <c r="A13" s="12" t="s">
        <v>23</v>
      </c>
      <c r="B13" s="13">
        <v>1103</v>
      </c>
      <c r="C13" s="14">
        <v>100</v>
      </c>
      <c r="D13" s="15">
        <v>0</v>
      </c>
      <c r="E13" s="13">
        <v>1103</v>
      </c>
      <c r="F13" s="14">
        <v>19.597538</v>
      </c>
      <c r="G13" s="15">
        <v>0.24996760000000001</v>
      </c>
      <c r="H13" s="13">
        <v>1103</v>
      </c>
      <c r="I13" s="14">
        <v>15.578663000000001</v>
      </c>
      <c r="J13" s="15">
        <v>0.22286819999999999</v>
      </c>
      <c r="K13" s="13">
        <v>1103</v>
      </c>
      <c r="L13" s="14">
        <v>3.9491589999999999</v>
      </c>
      <c r="M13" s="15">
        <v>0.11221100000000001</v>
      </c>
      <c r="N13" s="13">
        <v>1103</v>
      </c>
      <c r="O13" s="14">
        <v>6.9716600000000004E-2</v>
      </c>
      <c r="P13" s="15">
        <v>1.49091E-2</v>
      </c>
      <c r="Q13" s="13">
        <v>1103</v>
      </c>
      <c r="R13" s="14">
        <v>60.541367000000001</v>
      </c>
      <c r="S13" s="15">
        <v>0.43934849999999998</v>
      </c>
      <c r="T13" s="13">
        <v>1103</v>
      </c>
      <c r="U13" s="14">
        <v>43.013103000000001</v>
      </c>
      <c r="V13" s="15">
        <v>0.37032530000000002</v>
      </c>
      <c r="W13" s="13">
        <v>1103</v>
      </c>
      <c r="X13" s="14">
        <v>15.891474000000001</v>
      </c>
      <c r="Y13" s="15">
        <v>0.22509460000000001</v>
      </c>
      <c r="Z13" s="13">
        <v>1103</v>
      </c>
      <c r="AA13" s="14">
        <v>1.6367898000000001</v>
      </c>
      <c r="AB13" s="15">
        <v>7.2240299999999993E-2</v>
      </c>
      <c r="AC13" s="13">
        <v>1103</v>
      </c>
      <c r="AD13" s="14">
        <v>17.457661000000002</v>
      </c>
      <c r="AE13" s="15">
        <v>0.2359261</v>
      </c>
      <c r="AF13" s="13">
        <v>1103</v>
      </c>
      <c r="AG13" s="14">
        <v>15.502458000000001</v>
      </c>
      <c r="AH13" s="15">
        <v>0.2223224</v>
      </c>
      <c r="AI13" s="13">
        <v>1103</v>
      </c>
      <c r="AJ13" s="14">
        <v>1.955203</v>
      </c>
      <c r="AK13" s="15">
        <v>7.8954899999999995E-2</v>
      </c>
      <c r="AL13" s="13">
        <v>1103</v>
      </c>
      <c r="AM13" s="14">
        <v>2.4034338000000002</v>
      </c>
      <c r="AN13" s="15">
        <v>8.7538500000000005E-2</v>
      </c>
    </row>
    <row r="14" spans="1:40" x14ac:dyDescent="0.2">
      <c r="A14" s="52" t="s">
        <v>461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</row>
    <row r="15" spans="1:40" ht="12" customHeight="1" x14ac:dyDescent="0.2">
      <c r="A15" s="53" t="s">
        <v>616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</row>
    <row r="16" spans="1:40" ht="12" customHeight="1" x14ac:dyDescent="0.2">
      <c r="A16" s="51" t="s">
        <v>36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</row>
    <row r="17" spans="1:40" ht="12" customHeight="1" x14ac:dyDescent="0.2">
      <c r="A17" s="51" t="s">
        <v>37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</row>
    <row r="18" spans="1:40" ht="12" customHeight="1" x14ac:dyDescent="0.2">
      <c r="A18" s="51" t="s">
        <v>38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</row>
    <row r="19" spans="1:40" ht="12" customHeight="1" x14ac:dyDescent="0.2">
      <c r="A19" s="51" t="s">
        <v>39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</row>
    <row r="20" spans="1:40" ht="12" customHeight="1" x14ac:dyDescent="0.2">
      <c r="A20" s="51" t="s">
        <v>14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</row>
  </sheetData>
  <mergeCells count="26">
    <mergeCell ref="H5:J5"/>
    <mergeCell ref="K5:M5"/>
    <mergeCell ref="N5:P5"/>
    <mergeCell ref="Q5:S5"/>
    <mergeCell ref="A3:AN3"/>
    <mergeCell ref="A4:D4"/>
    <mergeCell ref="E4:P4"/>
    <mergeCell ref="Q4:AB4"/>
    <mergeCell ref="AC4:AK4"/>
    <mergeCell ref="AL4:AN4"/>
    <mergeCell ref="A19:AN19"/>
    <mergeCell ref="A20:AN20"/>
    <mergeCell ref="AL5:AN5"/>
    <mergeCell ref="A14:AN14"/>
    <mergeCell ref="A15:AN15"/>
    <mergeCell ref="A16:AN16"/>
    <mergeCell ref="A17:AN17"/>
    <mergeCell ref="A18:AN18"/>
    <mergeCell ref="T5:V5"/>
    <mergeCell ref="W5:Y5"/>
    <mergeCell ref="Z5:AB5"/>
    <mergeCell ref="AC5:AE5"/>
    <mergeCell ref="AF5:AH5"/>
    <mergeCell ref="AI5:AK5"/>
    <mergeCell ref="B5:D5"/>
    <mergeCell ref="E5:G5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47"/>
  <dimension ref="A1:AW41"/>
  <sheetViews>
    <sheetView workbookViewId="0">
      <selection sqref="A1:AW1"/>
    </sheetView>
  </sheetViews>
  <sheetFormatPr baseColWidth="10" defaultColWidth="11.42578125" defaultRowHeight="15" customHeight="1" x14ac:dyDescent="0.25"/>
  <cols>
    <col min="1" max="1" width="40" style="17" bestFit="1" customWidth="1"/>
    <col min="2" max="16384" width="11.42578125" style="17"/>
  </cols>
  <sheetData>
    <row r="1" spans="1:49" s="42" customFormat="1" ht="15" customHeight="1" x14ac:dyDescent="0.25">
      <c r="A1" s="46" t="s">
        <v>949</v>
      </c>
    </row>
    <row r="2" spans="1:49" s="42" customFormat="1" ht="15" customHeight="1" x14ac:dyDescent="0.25"/>
    <row r="3" spans="1:49" ht="12.95" customHeight="1" x14ac:dyDescent="0.25">
      <c r="A3" s="60" t="s">
        <v>637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</row>
    <row r="4" spans="1:49" ht="15" customHeight="1" x14ac:dyDescent="0.25">
      <c r="A4" s="18" t="s">
        <v>1</v>
      </c>
      <c r="B4" s="61" t="s">
        <v>12</v>
      </c>
      <c r="C4" s="62"/>
      <c r="D4" s="62"/>
      <c r="E4" s="62"/>
      <c r="F4" s="62"/>
      <c r="G4" s="62"/>
      <c r="H4" s="61" t="s">
        <v>283</v>
      </c>
      <c r="I4" s="62"/>
      <c r="J4" s="62"/>
      <c r="K4" s="62"/>
      <c r="L4" s="62"/>
      <c r="M4" s="62"/>
      <c r="N4" s="61" t="s">
        <v>284</v>
      </c>
      <c r="O4" s="62"/>
      <c r="P4" s="62"/>
      <c r="Q4" s="62"/>
      <c r="R4" s="62"/>
      <c r="S4" s="62"/>
      <c r="T4" s="61" t="s">
        <v>285</v>
      </c>
      <c r="U4" s="62"/>
      <c r="V4" s="62"/>
      <c r="W4" s="62"/>
      <c r="X4" s="62"/>
      <c r="Y4" s="62"/>
      <c r="Z4" s="61" t="s">
        <v>286</v>
      </c>
      <c r="AA4" s="62"/>
      <c r="AB4" s="62"/>
      <c r="AC4" s="62"/>
      <c r="AD4" s="62"/>
      <c r="AE4" s="62"/>
      <c r="AF4" s="61" t="s">
        <v>287</v>
      </c>
      <c r="AG4" s="62"/>
      <c r="AH4" s="62"/>
      <c r="AI4" s="62"/>
      <c r="AJ4" s="62"/>
      <c r="AK4" s="62"/>
      <c r="AL4" s="61" t="s">
        <v>288</v>
      </c>
      <c r="AM4" s="62"/>
      <c r="AN4" s="62"/>
      <c r="AO4" s="62"/>
      <c r="AP4" s="62"/>
      <c r="AQ4" s="62"/>
      <c r="AR4" s="61" t="s">
        <v>289</v>
      </c>
      <c r="AS4" s="62"/>
      <c r="AT4" s="62"/>
      <c r="AU4" s="62"/>
      <c r="AV4" s="62"/>
      <c r="AW4" s="62"/>
    </row>
    <row r="5" spans="1:49" ht="23.25" customHeight="1" x14ac:dyDescent="0.25">
      <c r="A5" s="18" t="s">
        <v>1</v>
      </c>
      <c r="B5" s="19" t="s">
        <v>290</v>
      </c>
      <c r="C5" s="20" t="s">
        <v>9</v>
      </c>
      <c r="D5" s="20" t="s">
        <v>291</v>
      </c>
      <c r="E5" s="20" t="s">
        <v>10</v>
      </c>
      <c r="F5" s="20" t="s">
        <v>11</v>
      </c>
      <c r="G5" s="20" t="s">
        <v>638</v>
      </c>
      <c r="H5" s="19" t="s">
        <v>290</v>
      </c>
      <c r="I5" s="20" t="s">
        <v>9</v>
      </c>
      <c r="J5" s="20" t="s">
        <v>291</v>
      </c>
      <c r="K5" s="20" t="s">
        <v>10</v>
      </c>
      <c r="L5" s="20" t="s">
        <v>11</v>
      </c>
      <c r="M5" s="20" t="s">
        <v>638</v>
      </c>
      <c r="N5" s="19" t="s">
        <v>290</v>
      </c>
      <c r="O5" s="20" t="s">
        <v>9</v>
      </c>
      <c r="P5" s="20" t="s">
        <v>291</v>
      </c>
      <c r="Q5" s="20" t="s">
        <v>10</v>
      </c>
      <c r="R5" s="20" t="s">
        <v>11</v>
      </c>
      <c r="S5" s="20" t="s">
        <v>638</v>
      </c>
      <c r="T5" s="19" t="s">
        <v>290</v>
      </c>
      <c r="U5" s="20" t="s">
        <v>9</v>
      </c>
      <c r="V5" s="20" t="s">
        <v>291</v>
      </c>
      <c r="W5" s="20" t="s">
        <v>10</v>
      </c>
      <c r="X5" s="20" t="s">
        <v>11</v>
      </c>
      <c r="Y5" s="20" t="s">
        <v>638</v>
      </c>
      <c r="Z5" s="19" t="s">
        <v>290</v>
      </c>
      <c r="AA5" s="20" t="s">
        <v>9</v>
      </c>
      <c r="AB5" s="20" t="s">
        <v>291</v>
      </c>
      <c r="AC5" s="20" t="s">
        <v>10</v>
      </c>
      <c r="AD5" s="20" t="s">
        <v>11</v>
      </c>
      <c r="AE5" s="20" t="s">
        <v>638</v>
      </c>
      <c r="AF5" s="19" t="s">
        <v>290</v>
      </c>
      <c r="AG5" s="20" t="s">
        <v>9</v>
      </c>
      <c r="AH5" s="20" t="s">
        <v>291</v>
      </c>
      <c r="AI5" s="20" t="s">
        <v>10</v>
      </c>
      <c r="AJ5" s="20" t="s">
        <v>11</v>
      </c>
      <c r="AK5" s="20" t="s">
        <v>638</v>
      </c>
      <c r="AL5" s="19" t="s">
        <v>290</v>
      </c>
      <c r="AM5" s="20" t="s">
        <v>9</v>
      </c>
      <c r="AN5" s="20" t="s">
        <v>291</v>
      </c>
      <c r="AO5" s="20" t="s">
        <v>10</v>
      </c>
      <c r="AP5" s="20" t="s">
        <v>11</v>
      </c>
      <c r="AQ5" s="20" t="s">
        <v>638</v>
      </c>
      <c r="AR5" s="19" t="s">
        <v>290</v>
      </c>
      <c r="AS5" s="20" t="s">
        <v>9</v>
      </c>
      <c r="AT5" s="20" t="s">
        <v>291</v>
      </c>
      <c r="AU5" s="20" t="s">
        <v>10</v>
      </c>
      <c r="AV5" s="20" t="s">
        <v>11</v>
      </c>
      <c r="AW5" s="20" t="s">
        <v>638</v>
      </c>
    </row>
    <row r="6" spans="1:49" ht="15" customHeight="1" x14ac:dyDescent="0.25">
      <c r="A6" s="21" t="s">
        <v>12</v>
      </c>
      <c r="B6" s="22">
        <v>3094</v>
      </c>
      <c r="C6" s="23">
        <v>3.3231224850999999</v>
      </c>
      <c r="D6" s="23">
        <v>3</v>
      </c>
      <c r="E6" s="23">
        <v>2.1587690423999999</v>
      </c>
      <c r="F6" s="24">
        <v>7.2780800000000007E-2</v>
      </c>
      <c r="G6" s="23">
        <v>100</v>
      </c>
      <c r="H6" s="22">
        <v>3094</v>
      </c>
      <c r="I6" s="23">
        <v>0.75246069100000001</v>
      </c>
      <c r="J6" s="23">
        <v>0</v>
      </c>
      <c r="K6" s="23">
        <v>1.2074594584</v>
      </c>
      <c r="L6" s="24">
        <v>4.0708300000000003E-2</v>
      </c>
      <c r="M6" s="23">
        <v>22.643183000000001</v>
      </c>
      <c r="N6" s="22">
        <v>3094</v>
      </c>
      <c r="O6" s="23">
        <v>0.24289824290000001</v>
      </c>
      <c r="P6" s="23">
        <v>0</v>
      </c>
      <c r="Q6" s="23">
        <v>0.86372876430000001</v>
      </c>
      <c r="R6" s="24">
        <v>2.9119800000000001E-2</v>
      </c>
      <c r="S6" s="23">
        <v>7.3093376000000001</v>
      </c>
      <c r="T6" s="22">
        <v>3094</v>
      </c>
      <c r="U6" s="23">
        <v>0.72884483</v>
      </c>
      <c r="V6" s="23">
        <v>0</v>
      </c>
      <c r="W6" s="23">
        <v>1.1260406502</v>
      </c>
      <c r="X6" s="24">
        <v>3.7963400000000001E-2</v>
      </c>
      <c r="Y6" s="23">
        <v>21.93253</v>
      </c>
      <c r="Z6" s="22">
        <v>3094</v>
      </c>
      <c r="AA6" s="23">
        <v>1.2518832671</v>
      </c>
      <c r="AB6" s="23">
        <v>1</v>
      </c>
      <c r="AC6" s="23">
        <v>1.3915863103999999</v>
      </c>
      <c r="AD6" s="24">
        <v>4.6915999999999999E-2</v>
      </c>
      <c r="AE6" s="23">
        <v>37.671897000000001</v>
      </c>
      <c r="AF6" s="22">
        <v>3094</v>
      </c>
      <c r="AG6" s="23">
        <v>0.1406731011</v>
      </c>
      <c r="AH6" s="23">
        <v>0</v>
      </c>
      <c r="AI6" s="23">
        <v>0.62509496220000005</v>
      </c>
      <c r="AJ6" s="24">
        <v>2.1074499999999999E-2</v>
      </c>
      <c r="AK6" s="23">
        <v>4.2331602999999998</v>
      </c>
      <c r="AL6" s="22">
        <v>3094</v>
      </c>
      <c r="AM6" s="23">
        <v>0.1843791203</v>
      </c>
      <c r="AN6" s="23">
        <v>0</v>
      </c>
      <c r="AO6" s="23">
        <v>0.68657692719999996</v>
      </c>
      <c r="AP6" s="24">
        <v>2.3147299999999999E-2</v>
      </c>
      <c r="AQ6" s="23">
        <v>5.5483697000000003</v>
      </c>
      <c r="AR6" s="22">
        <v>3094</v>
      </c>
      <c r="AS6" s="23">
        <v>2.1983232700000001E-2</v>
      </c>
      <c r="AT6" s="23">
        <v>0</v>
      </c>
      <c r="AU6" s="23">
        <v>0.18473155699999999</v>
      </c>
      <c r="AV6" s="24">
        <v>6.228E-3</v>
      </c>
      <c r="AW6" s="23">
        <v>0.66152339999999998</v>
      </c>
    </row>
    <row r="7" spans="1:49" ht="15" customHeight="1" x14ac:dyDescent="0.25">
      <c r="A7" s="25" t="s">
        <v>13</v>
      </c>
      <c r="B7" s="26" t="s">
        <v>14</v>
      </c>
      <c r="C7" s="27" t="s">
        <v>14</v>
      </c>
      <c r="D7" s="27" t="s">
        <v>14</v>
      </c>
      <c r="E7" s="27" t="s">
        <v>14</v>
      </c>
      <c r="F7" s="27" t="s">
        <v>14</v>
      </c>
      <c r="G7" s="27" t="s">
        <v>14</v>
      </c>
      <c r="H7" s="26" t="s">
        <v>14</v>
      </c>
      <c r="I7" s="27" t="s">
        <v>14</v>
      </c>
      <c r="J7" s="27" t="s">
        <v>14</v>
      </c>
      <c r="K7" s="27" t="s">
        <v>14</v>
      </c>
      <c r="L7" s="27" t="s">
        <v>14</v>
      </c>
      <c r="M7" s="27" t="s">
        <v>14</v>
      </c>
      <c r="N7" s="26" t="s">
        <v>14</v>
      </c>
      <c r="O7" s="27" t="s">
        <v>14</v>
      </c>
      <c r="P7" s="27" t="s">
        <v>14</v>
      </c>
      <c r="Q7" s="27" t="s">
        <v>14</v>
      </c>
      <c r="R7" s="27" t="s">
        <v>14</v>
      </c>
      <c r="S7" s="27" t="s">
        <v>14</v>
      </c>
      <c r="T7" s="26" t="s">
        <v>14</v>
      </c>
      <c r="U7" s="27" t="s">
        <v>14</v>
      </c>
      <c r="V7" s="27" t="s">
        <v>14</v>
      </c>
      <c r="W7" s="27" t="s">
        <v>14</v>
      </c>
      <c r="X7" s="27" t="s">
        <v>14</v>
      </c>
      <c r="Y7" s="27" t="s">
        <v>14</v>
      </c>
      <c r="Z7" s="26" t="s">
        <v>14</v>
      </c>
      <c r="AA7" s="27" t="s">
        <v>14</v>
      </c>
      <c r="AB7" s="27" t="s">
        <v>14</v>
      </c>
      <c r="AC7" s="27" t="s">
        <v>14</v>
      </c>
      <c r="AD7" s="27" t="s">
        <v>14</v>
      </c>
      <c r="AE7" s="27" t="s">
        <v>14</v>
      </c>
      <c r="AF7" s="26" t="s">
        <v>14</v>
      </c>
      <c r="AG7" s="27" t="s">
        <v>14</v>
      </c>
      <c r="AH7" s="27" t="s">
        <v>14</v>
      </c>
      <c r="AI7" s="27" t="s">
        <v>14</v>
      </c>
      <c r="AJ7" s="27" t="s">
        <v>14</v>
      </c>
      <c r="AK7" s="27" t="s">
        <v>14</v>
      </c>
      <c r="AL7" s="26" t="s">
        <v>14</v>
      </c>
      <c r="AM7" s="27" t="s">
        <v>14</v>
      </c>
      <c r="AN7" s="27" t="s">
        <v>14</v>
      </c>
      <c r="AO7" s="27" t="s">
        <v>14</v>
      </c>
      <c r="AP7" s="27" t="s">
        <v>14</v>
      </c>
      <c r="AQ7" s="27" t="s">
        <v>14</v>
      </c>
      <c r="AR7" s="26" t="s">
        <v>14</v>
      </c>
      <c r="AS7" s="27" t="s">
        <v>14</v>
      </c>
      <c r="AT7" s="27" t="s">
        <v>14</v>
      </c>
      <c r="AU7" s="27" t="s">
        <v>14</v>
      </c>
      <c r="AV7" s="27" t="s">
        <v>14</v>
      </c>
      <c r="AW7" s="27" t="s">
        <v>14</v>
      </c>
    </row>
    <row r="8" spans="1:49" ht="15" customHeight="1" x14ac:dyDescent="0.25">
      <c r="A8" s="28" t="s">
        <v>15</v>
      </c>
      <c r="B8" s="29">
        <v>600</v>
      </c>
      <c r="C8" s="30">
        <v>3.2476976201999999</v>
      </c>
      <c r="D8" s="30">
        <v>3</v>
      </c>
      <c r="E8" s="30">
        <v>2.0724375278</v>
      </c>
      <c r="F8" s="31">
        <v>0.15866330000000001</v>
      </c>
      <c r="G8" s="30">
        <v>100</v>
      </c>
      <c r="H8" s="29">
        <v>600</v>
      </c>
      <c r="I8" s="30">
        <v>0.71088707929999995</v>
      </c>
      <c r="J8" s="30">
        <v>0</v>
      </c>
      <c r="K8" s="30">
        <v>1.14952359</v>
      </c>
      <c r="L8" s="31">
        <v>8.8006100000000004E-2</v>
      </c>
      <c r="M8" s="30">
        <v>21.888954999999999</v>
      </c>
      <c r="N8" s="29">
        <v>600</v>
      </c>
      <c r="O8" s="30">
        <v>0.18213458290000001</v>
      </c>
      <c r="P8" s="30">
        <v>0</v>
      </c>
      <c r="Q8" s="30">
        <v>0.75386500830000003</v>
      </c>
      <c r="R8" s="31">
        <v>5.7715000000000002E-2</v>
      </c>
      <c r="S8" s="30">
        <v>5.6081139000000002</v>
      </c>
      <c r="T8" s="29">
        <v>600</v>
      </c>
      <c r="U8" s="30">
        <v>0.81816923399999997</v>
      </c>
      <c r="V8" s="30">
        <v>0</v>
      </c>
      <c r="W8" s="30">
        <v>1.2233810228999999</v>
      </c>
      <c r="X8" s="31">
        <v>9.3660599999999997E-2</v>
      </c>
      <c r="Y8" s="30">
        <v>25.192284999999998</v>
      </c>
      <c r="Z8" s="29">
        <v>600</v>
      </c>
      <c r="AA8" s="30">
        <v>1.2883012822</v>
      </c>
      <c r="AB8" s="30">
        <v>1</v>
      </c>
      <c r="AC8" s="30">
        <v>1.3487980969</v>
      </c>
      <c r="AD8" s="31">
        <v>0.1032624</v>
      </c>
      <c r="AE8" s="30">
        <v>39.668140999999999</v>
      </c>
      <c r="AF8" s="29">
        <v>600</v>
      </c>
      <c r="AG8" s="30">
        <v>8.9527098299999996E-2</v>
      </c>
      <c r="AH8" s="30">
        <v>0</v>
      </c>
      <c r="AI8" s="30">
        <v>0.47233032320000001</v>
      </c>
      <c r="AJ8" s="31">
        <v>3.6160999999999999E-2</v>
      </c>
      <c r="AK8" s="30">
        <v>2.7566328000000002</v>
      </c>
      <c r="AL8" s="29">
        <v>600</v>
      </c>
      <c r="AM8" s="30">
        <v>0.1405582923</v>
      </c>
      <c r="AN8" s="30">
        <v>0</v>
      </c>
      <c r="AO8" s="30">
        <v>0.56868520190000005</v>
      </c>
      <c r="AP8" s="31">
        <v>4.3537899999999997E-2</v>
      </c>
      <c r="AQ8" s="30">
        <v>4.3279364999999999</v>
      </c>
      <c r="AR8" s="29">
        <v>600</v>
      </c>
      <c r="AS8" s="30">
        <v>1.8120051099999999E-2</v>
      </c>
      <c r="AT8" s="30">
        <v>0</v>
      </c>
      <c r="AU8" s="30">
        <v>0.1638879966</v>
      </c>
      <c r="AV8" s="31">
        <v>1.25471E-2</v>
      </c>
      <c r="AW8" s="30">
        <v>0.55793530000000002</v>
      </c>
    </row>
    <row r="9" spans="1:49" ht="15" customHeight="1" x14ac:dyDescent="0.25">
      <c r="A9" s="28" t="s">
        <v>16</v>
      </c>
      <c r="B9" s="29">
        <v>928</v>
      </c>
      <c r="C9" s="30">
        <v>3.3374354352000002</v>
      </c>
      <c r="D9" s="30">
        <v>3</v>
      </c>
      <c r="E9" s="30">
        <v>2.1524495038999998</v>
      </c>
      <c r="F9" s="31">
        <v>0.13250419999999999</v>
      </c>
      <c r="G9" s="30">
        <v>100</v>
      </c>
      <c r="H9" s="29">
        <v>928</v>
      </c>
      <c r="I9" s="30">
        <v>0.70743192590000004</v>
      </c>
      <c r="J9" s="30">
        <v>0</v>
      </c>
      <c r="K9" s="30">
        <v>1.1555828507000001</v>
      </c>
      <c r="L9" s="31">
        <v>7.1137400000000003E-2</v>
      </c>
      <c r="M9" s="30">
        <v>21.196871999999999</v>
      </c>
      <c r="N9" s="29">
        <v>928</v>
      </c>
      <c r="O9" s="30">
        <v>0.21891024540000001</v>
      </c>
      <c r="P9" s="30">
        <v>0</v>
      </c>
      <c r="Q9" s="30">
        <v>0.81481316569999995</v>
      </c>
      <c r="R9" s="31">
        <v>5.0159700000000002E-2</v>
      </c>
      <c r="S9" s="30">
        <v>6.5592354000000004</v>
      </c>
      <c r="T9" s="29">
        <v>928</v>
      </c>
      <c r="U9" s="30">
        <v>0.83020979520000004</v>
      </c>
      <c r="V9" s="30">
        <v>0</v>
      </c>
      <c r="W9" s="30">
        <v>1.1739930435999999</v>
      </c>
      <c r="X9" s="31">
        <v>7.2270699999999993E-2</v>
      </c>
      <c r="Y9" s="30">
        <v>24.875681</v>
      </c>
      <c r="Z9" s="29">
        <v>928</v>
      </c>
      <c r="AA9" s="30">
        <v>1.2463821315000001</v>
      </c>
      <c r="AB9" s="30">
        <v>1</v>
      </c>
      <c r="AC9" s="30">
        <v>1.3900687589</v>
      </c>
      <c r="AD9" s="31">
        <v>8.5572300000000004E-2</v>
      </c>
      <c r="AE9" s="30">
        <v>37.345505000000003</v>
      </c>
      <c r="AF9" s="29">
        <v>928</v>
      </c>
      <c r="AG9" s="30">
        <v>0.1102381214</v>
      </c>
      <c r="AH9" s="30">
        <v>0</v>
      </c>
      <c r="AI9" s="30">
        <v>0.50657255999999995</v>
      </c>
      <c r="AJ9" s="31">
        <v>3.11845E-2</v>
      </c>
      <c r="AK9" s="30">
        <v>3.3030788000000002</v>
      </c>
      <c r="AL9" s="29">
        <v>928</v>
      </c>
      <c r="AM9" s="30">
        <v>0.1961170539</v>
      </c>
      <c r="AN9" s="30">
        <v>0</v>
      </c>
      <c r="AO9" s="30">
        <v>0.72639505360000001</v>
      </c>
      <c r="AP9" s="31">
        <v>4.4716699999999998E-2</v>
      </c>
      <c r="AQ9" s="30">
        <v>5.8762800999999998</v>
      </c>
      <c r="AR9" s="29">
        <v>928</v>
      </c>
      <c r="AS9" s="30">
        <v>2.8146161900000001E-2</v>
      </c>
      <c r="AT9" s="30">
        <v>0</v>
      </c>
      <c r="AU9" s="30">
        <v>0.2221416638</v>
      </c>
      <c r="AV9" s="31">
        <v>1.3675E-2</v>
      </c>
      <c r="AW9" s="30">
        <v>0.84334699999999996</v>
      </c>
    </row>
    <row r="10" spans="1:49" ht="15" customHeight="1" x14ac:dyDescent="0.25">
      <c r="A10" s="28" t="s">
        <v>17</v>
      </c>
      <c r="B10" s="29">
        <v>1566</v>
      </c>
      <c r="C10" s="30">
        <v>3.3458230856000002</v>
      </c>
      <c r="D10" s="30">
        <v>3</v>
      </c>
      <c r="E10" s="30">
        <v>2.1982787246000002</v>
      </c>
      <c r="F10" s="31">
        <v>0.10417360000000001</v>
      </c>
      <c r="G10" s="30">
        <v>100</v>
      </c>
      <c r="H10" s="29">
        <v>1566</v>
      </c>
      <c r="I10" s="30">
        <v>0.79701996750000004</v>
      </c>
      <c r="J10" s="30">
        <v>0</v>
      </c>
      <c r="K10" s="30">
        <v>1.2598081226</v>
      </c>
      <c r="L10" s="31">
        <v>5.9700700000000002E-2</v>
      </c>
      <c r="M10" s="30">
        <v>23.821342000000001</v>
      </c>
      <c r="N10" s="29">
        <v>1566</v>
      </c>
      <c r="O10" s="30">
        <v>0.2826962764</v>
      </c>
      <c r="P10" s="30">
        <v>0</v>
      </c>
      <c r="Q10" s="30">
        <v>0.93123261540000002</v>
      </c>
      <c r="R10" s="31">
        <v>4.41299E-2</v>
      </c>
      <c r="S10" s="30">
        <v>8.4492297000000001</v>
      </c>
      <c r="T10" s="29">
        <v>1566</v>
      </c>
      <c r="U10" s="30">
        <v>0.63030951580000005</v>
      </c>
      <c r="V10" s="30">
        <v>0</v>
      </c>
      <c r="W10" s="30">
        <v>1.0434596995000001</v>
      </c>
      <c r="X10" s="31">
        <v>4.9448199999999998E-2</v>
      </c>
      <c r="Y10" s="30">
        <v>18.838698000000001</v>
      </c>
      <c r="Z10" s="29">
        <v>1566</v>
      </c>
      <c r="AA10" s="30">
        <v>1.2400688361000001</v>
      </c>
      <c r="AB10" s="30">
        <v>1</v>
      </c>
      <c r="AC10" s="30">
        <v>1.4106523443000001</v>
      </c>
      <c r="AD10" s="31">
        <v>6.6849000000000006E-2</v>
      </c>
      <c r="AE10" s="30">
        <v>37.063192000000001</v>
      </c>
      <c r="AF10" s="29">
        <v>1566</v>
      </c>
      <c r="AG10" s="30">
        <v>0.18037550929999999</v>
      </c>
      <c r="AH10" s="30">
        <v>0</v>
      </c>
      <c r="AI10" s="30">
        <v>0.73412085449999998</v>
      </c>
      <c r="AJ10" s="31">
        <v>3.4789E-2</v>
      </c>
      <c r="AK10" s="30">
        <v>5.3910653999999996</v>
      </c>
      <c r="AL10" s="29">
        <v>1566</v>
      </c>
      <c r="AM10" s="30">
        <v>0.19549533120000001</v>
      </c>
      <c r="AN10" s="30">
        <v>0</v>
      </c>
      <c r="AO10" s="30">
        <v>0.70604921379999996</v>
      </c>
      <c r="AP10" s="31">
        <v>3.3458799999999997E-2</v>
      </c>
      <c r="AQ10" s="30">
        <v>5.8429668000000001</v>
      </c>
      <c r="AR10" s="29">
        <v>1566</v>
      </c>
      <c r="AS10" s="30">
        <v>1.98576494E-2</v>
      </c>
      <c r="AT10" s="30">
        <v>0</v>
      </c>
      <c r="AU10" s="30">
        <v>0.1671765862</v>
      </c>
      <c r="AV10" s="31">
        <v>7.9223000000000002E-3</v>
      </c>
      <c r="AW10" s="30">
        <v>0.59350570000000002</v>
      </c>
    </row>
    <row r="11" spans="1:49" ht="15" customHeight="1" x14ac:dyDescent="0.25">
      <c r="A11" s="25" t="s">
        <v>18</v>
      </c>
      <c r="B11" s="26" t="s">
        <v>14</v>
      </c>
      <c r="C11" s="27" t="s">
        <v>14</v>
      </c>
      <c r="D11" s="27" t="s">
        <v>14</v>
      </c>
      <c r="E11" s="27" t="s">
        <v>14</v>
      </c>
      <c r="F11" s="27" t="s">
        <v>14</v>
      </c>
      <c r="G11" s="27" t="s">
        <v>14</v>
      </c>
      <c r="H11" s="26" t="s">
        <v>14</v>
      </c>
      <c r="I11" s="27" t="s">
        <v>14</v>
      </c>
      <c r="J11" s="27" t="s">
        <v>14</v>
      </c>
      <c r="K11" s="27" t="s">
        <v>14</v>
      </c>
      <c r="L11" s="27" t="s">
        <v>14</v>
      </c>
      <c r="M11" s="27" t="s">
        <v>14</v>
      </c>
      <c r="N11" s="26" t="s">
        <v>14</v>
      </c>
      <c r="O11" s="27" t="s">
        <v>14</v>
      </c>
      <c r="P11" s="27" t="s">
        <v>14</v>
      </c>
      <c r="Q11" s="27" t="s">
        <v>14</v>
      </c>
      <c r="R11" s="27" t="s">
        <v>14</v>
      </c>
      <c r="S11" s="27" t="s">
        <v>14</v>
      </c>
      <c r="T11" s="26" t="s">
        <v>14</v>
      </c>
      <c r="U11" s="27" t="s">
        <v>14</v>
      </c>
      <c r="V11" s="27" t="s">
        <v>14</v>
      </c>
      <c r="W11" s="27" t="s">
        <v>14</v>
      </c>
      <c r="X11" s="27" t="s">
        <v>14</v>
      </c>
      <c r="Y11" s="27" t="s">
        <v>14</v>
      </c>
      <c r="Z11" s="26" t="s">
        <v>14</v>
      </c>
      <c r="AA11" s="27" t="s">
        <v>14</v>
      </c>
      <c r="AB11" s="27" t="s">
        <v>14</v>
      </c>
      <c r="AC11" s="27" t="s">
        <v>14</v>
      </c>
      <c r="AD11" s="27" t="s">
        <v>14</v>
      </c>
      <c r="AE11" s="27" t="s">
        <v>14</v>
      </c>
      <c r="AF11" s="26" t="s">
        <v>14</v>
      </c>
      <c r="AG11" s="27" t="s">
        <v>14</v>
      </c>
      <c r="AH11" s="27" t="s">
        <v>14</v>
      </c>
      <c r="AI11" s="27" t="s">
        <v>14</v>
      </c>
      <c r="AJ11" s="27" t="s">
        <v>14</v>
      </c>
      <c r="AK11" s="27" t="s">
        <v>14</v>
      </c>
      <c r="AL11" s="26" t="s">
        <v>14</v>
      </c>
      <c r="AM11" s="27" t="s">
        <v>14</v>
      </c>
      <c r="AN11" s="27" t="s">
        <v>14</v>
      </c>
      <c r="AO11" s="27" t="s">
        <v>14</v>
      </c>
      <c r="AP11" s="27" t="s">
        <v>14</v>
      </c>
      <c r="AQ11" s="27" t="s">
        <v>14</v>
      </c>
      <c r="AR11" s="26" t="s">
        <v>14</v>
      </c>
      <c r="AS11" s="27" t="s">
        <v>14</v>
      </c>
      <c r="AT11" s="27" t="s">
        <v>14</v>
      </c>
      <c r="AU11" s="27" t="s">
        <v>14</v>
      </c>
      <c r="AV11" s="27" t="s">
        <v>14</v>
      </c>
      <c r="AW11" s="27" t="s">
        <v>14</v>
      </c>
    </row>
    <row r="12" spans="1:49" ht="15" customHeight="1" x14ac:dyDescent="0.25">
      <c r="A12" s="28" t="s">
        <v>19</v>
      </c>
      <c r="B12" s="29">
        <v>600</v>
      </c>
      <c r="C12" s="30">
        <v>3.2476976201999999</v>
      </c>
      <c r="D12" s="30">
        <v>3</v>
      </c>
      <c r="E12" s="30">
        <v>2.0724375278</v>
      </c>
      <c r="F12" s="31">
        <v>0.15866330000000001</v>
      </c>
      <c r="G12" s="30">
        <v>100</v>
      </c>
      <c r="H12" s="29">
        <v>600</v>
      </c>
      <c r="I12" s="30">
        <v>0.71088707929999995</v>
      </c>
      <c r="J12" s="30">
        <v>0</v>
      </c>
      <c r="K12" s="30">
        <v>1.14952359</v>
      </c>
      <c r="L12" s="31">
        <v>8.8006100000000004E-2</v>
      </c>
      <c r="M12" s="30">
        <v>21.888954999999999</v>
      </c>
      <c r="N12" s="29">
        <v>600</v>
      </c>
      <c r="O12" s="30">
        <v>0.18213458290000001</v>
      </c>
      <c r="P12" s="30">
        <v>0</v>
      </c>
      <c r="Q12" s="30">
        <v>0.75386500830000003</v>
      </c>
      <c r="R12" s="31">
        <v>5.7715000000000002E-2</v>
      </c>
      <c r="S12" s="30">
        <v>5.6081139000000002</v>
      </c>
      <c r="T12" s="29">
        <v>600</v>
      </c>
      <c r="U12" s="30">
        <v>0.81816923399999997</v>
      </c>
      <c r="V12" s="30">
        <v>0</v>
      </c>
      <c r="W12" s="30">
        <v>1.2233810228999999</v>
      </c>
      <c r="X12" s="31">
        <v>9.3660599999999997E-2</v>
      </c>
      <c r="Y12" s="30">
        <v>25.192284999999998</v>
      </c>
      <c r="Z12" s="29">
        <v>600</v>
      </c>
      <c r="AA12" s="30">
        <v>1.2883012822</v>
      </c>
      <c r="AB12" s="30">
        <v>1</v>
      </c>
      <c r="AC12" s="30">
        <v>1.3487980969</v>
      </c>
      <c r="AD12" s="31">
        <v>0.1032624</v>
      </c>
      <c r="AE12" s="30">
        <v>39.668140999999999</v>
      </c>
      <c r="AF12" s="29">
        <v>600</v>
      </c>
      <c r="AG12" s="30">
        <v>8.9527098299999996E-2</v>
      </c>
      <c r="AH12" s="30">
        <v>0</v>
      </c>
      <c r="AI12" s="30">
        <v>0.47233032320000001</v>
      </c>
      <c r="AJ12" s="31">
        <v>3.6160999999999999E-2</v>
      </c>
      <c r="AK12" s="30">
        <v>2.7566328000000002</v>
      </c>
      <c r="AL12" s="29">
        <v>600</v>
      </c>
      <c r="AM12" s="30">
        <v>0.1405582923</v>
      </c>
      <c r="AN12" s="30">
        <v>0</v>
      </c>
      <c r="AO12" s="30">
        <v>0.56868520190000005</v>
      </c>
      <c r="AP12" s="31">
        <v>4.3537899999999997E-2</v>
      </c>
      <c r="AQ12" s="30">
        <v>4.3279364999999999</v>
      </c>
      <c r="AR12" s="29">
        <v>600</v>
      </c>
      <c r="AS12" s="30">
        <v>1.8120051099999999E-2</v>
      </c>
      <c r="AT12" s="30">
        <v>0</v>
      </c>
      <c r="AU12" s="30">
        <v>0.1638879966</v>
      </c>
      <c r="AV12" s="31">
        <v>1.25471E-2</v>
      </c>
      <c r="AW12" s="30">
        <v>0.55793530000000002</v>
      </c>
    </row>
    <row r="13" spans="1:49" ht="15" customHeight="1" x14ac:dyDescent="0.25">
      <c r="A13" s="28" t="s">
        <v>20</v>
      </c>
      <c r="B13" s="29">
        <v>928</v>
      </c>
      <c r="C13" s="30">
        <v>3.3374354352000002</v>
      </c>
      <c r="D13" s="30">
        <v>3</v>
      </c>
      <c r="E13" s="30">
        <v>2.1524495038999998</v>
      </c>
      <c r="F13" s="31">
        <v>0.13250419999999999</v>
      </c>
      <c r="G13" s="30">
        <v>100</v>
      </c>
      <c r="H13" s="29">
        <v>928</v>
      </c>
      <c r="I13" s="30">
        <v>0.70743192590000004</v>
      </c>
      <c r="J13" s="30">
        <v>0</v>
      </c>
      <c r="K13" s="30">
        <v>1.1555828507000001</v>
      </c>
      <c r="L13" s="31">
        <v>7.1137400000000003E-2</v>
      </c>
      <c r="M13" s="30">
        <v>21.196871999999999</v>
      </c>
      <c r="N13" s="29">
        <v>928</v>
      </c>
      <c r="O13" s="30">
        <v>0.21891024540000001</v>
      </c>
      <c r="P13" s="30">
        <v>0</v>
      </c>
      <c r="Q13" s="30">
        <v>0.81481316569999995</v>
      </c>
      <c r="R13" s="31">
        <v>5.0159700000000002E-2</v>
      </c>
      <c r="S13" s="30">
        <v>6.5592354000000004</v>
      </c>
      <c r="T13" s="29">
        <v>928</v>
      </c>
      <c r="U13" s="30">
        <v>0.83020979520000004</v>
      </c>
      <c r="V13" s="30">
        <v>0</v>
      </c>
      <c r="W13" s="30">
        <v>1.1739930435999999</v>
      </c>
      <c r="X13" s="31">
        <v>7.2270699999999993E-2</v>
      </c>
      <c r="Y13" s="30">
        <v>24.875681</v>
      </c>
      <c r="Z13" s="29">
        <v>928</v>
      </c>
      <c r="AA13" s="30">
        <v>1.2463821315000001</v>
      </c>
      <c r="AB13" s="30">
        <v>1</v>
      </c>
      <c r="AC13" s="30">
        <v>1.3900687589</v>
      </c>
      <c r="AD13" s="31">
        <v>8.5572300000000004E-2</v>
      </c>
      <c r="AE13" s="30">
        <v>37.345505000000003</v>
      </c>
      <c r="AF13" s="29">
        <v>928</v>
      </c>
      <c r="AG13" s="30">
        <v>0.1102381214</v>
      </c>
      <c r="AH13" s="30">
        <v>0</v>
      </c>
      <c r="AI13" s="30">
        <v>0.50657255999999995</v>
      </c>
      <c r="AJ13" s="31">
        <v>3.11845E-2</v>
      </c>
      <c r="AK13" s="30">
        <v>3.3030788000000002</v>
      </c>
      <c r="AL13" s="29">
        <v>928</v>
      </c>
      <c r="AM13" s="30">
        <v>0.1961170539</v>
      </c>
      <c r="AN13" s="30">
        <v>0</v>
      </c>
      <c r="AO13" s="30">
        <v>0.72639505360000001</v>
      </c>
      <c r="AP13" s="31">
        <v>4.4716699999999998E-2</v>
      </c>
      <c r="AQ13" s="30">
        <v>5.8762800999999998</v>
      </c>
      <c r="AR13" s="29">
        <v>928</v>
      </c>
      <c r="AS13" s="30">
        <v>2.8146161900000001E-2</v>
      </c>
      <c r="AT13" s="30">
        <v>0</v>
      </c>
      <c r="AU13" s="30">
        <v>0.2221416638</v>
      </c>
      <c r="AV13" s="31">
        <v>1.3675E-2</v>
      </c>
      <c r="AW13" s="30">
        <v>0.84334699999999996</v>
      </c>
    </row>
    <row r="14" spans="1:49" ht="15" customHeight="1" x14ac:dyDescent="0.25">
      <c r="A14" s="28" t="s">
        <v>21</v>
      </c>
      <c r="B14" s="29">
        <v>648</v>
      </c>
      <c r="C14" s="30">
        <v>3.3226066250000001</v>
      </c>
      <c r="D14" s="30">
        <v>3</v>
      </c>
      <c r="E14" s="30">
        <v>2.1960967366999999</v>
      </c>
      <c r="F14" s="31">
        <v>0.1617837</v>
      </c>
      <c r="G14" s="30">
        <v>100</v>
      </c>
      <c r="H14" s="29">
        <v>648</v>
      </c>
      <c r="I14" s="30">
        <v>0.84018174970000004</v>
      </c>
      <c r="J14" s="30">
        <v>0</v>
      </c>
      <c r="K14" s="30">
        <v>1.2796280815000001</v>
      </c>
      <c r="L14" s="31">
        <v>9.4268599999999994E-2</v>
      </c>
      <c r="M14" s="30">
        <v>25.286826000000001</v>
      </c>
      <c r="N14" s="29">
        <v>648</v>
      </c>
      <c r="O14" s="30">
        <v>0.21685437129999999</v>
      </c>
      <c r="P14" s="30">
        <v>0</v>
      </c>
      <c r="Q14" s="30">
        <v>0.81554142249999995</v>
      </c>
      <c r="R14" s="31">
        <v>6.0079899999999999E-2</v>
      </c>
      <c r="S14" s="30">
        <v>6.5266339000000002</v>
      </c>
      <c r="T14" s="29">
        <v>648</v>
      </c>
      <c r="U14" s="30">
        <v>0.6323394162</v>
      </c>
      <c r="V14" s="30">
        <v>0</v>
      </c>
      <c r="W14" s="30">
        <v>1.0442314301</v>
      </c>
      <c r="X14" s="31">
        <v>7.6927200000000001E-2</v>
      </c>
      <c r="Y14" s="30">
        <v>19.031426</v>
      </c>
      <c r="Z14" s="29">
        <v>648</v>
      </c>
      <c r="AA14" s="30">
        <v>1.2161637624999999</v>
      </c>
      <c r="AB14" s="30">
        <v>1</v>
      </c>
      <c r="AC14" s="30">
        <v>1.4367096502000001</v>
      </c>
      <c r="AD14" s="31">
        <v>0.10584060000000001</v>
      </c>
      <c r="AE14" s="30">
        <v>36.602701000000003</v>
      </c>
      <c r="AF14" s="29">
        <v>648</v>
      </c>
      <c r="AG14" s="30">
        <v>0.1981018175</v>
      </c>
      <c r="AH14" s="30">
        <v>0</v>
      </c>
      <c r="AI14" s="30">
        <v>0.69548944779999999</v>
      </c>
      <c r="AJ14" s="31">
        <v>5.1235799999999998E-2</v>
      </c>
      <c r="AK14" s="30">
        <v>5.9622411</v>
      </c>
      <c r="AL14" s="29">
        <v>648</v>
      </c>
      <c r="AM14" s="30">
        <v>0.19747086759999999</v>
      </c>
      <c r="AN14" s="30">
        <v>0</v>
      </c>
      <c r="AO14" s="30">
        <v>0.77787150900000002</v>
      </c>
      <c r="AP14" s="31">
        <v>5.7304800000000003E-2</v>
      </c>
      <c r="AQ14" s="30">
        <v>5.9432514999999997</v>
      </c>
      <c r="AR14" s="29">
        <v>648</v>
      </c>
      <c r="AS14" s="30">
        <v>2.1494640200000002E-2</v>
      </c>
      <c r="AT14" s="30">
        <v>0</v>
      </c>
      <c r="AU14" s="30">
        <v>0.16972647660000001</v>
      </c>
      <c r="AV14" s="31">
        <v>1.2503500000000001E-2</v>
      </c>
      <c r="AW14" s="30">
        <v>0.64692099999999997</v>
      </c>
    </row>
    <row r="15" spans="1:49" ht="15" customHeight="1" x14ac:dyDescent="0.25">
      <c r="A15" s="28" t="s">
        <v>22</v>
      </c>
      <c r="B15" s="29">
        <v>452</v>
      </c>
      <c r="C15" s="30">
        <v>3.4557186703</v>
      </c>
      <c r="D15" s="30">
        <v>3</v>
      </c>
      <c r="E15" s="30">
        <v>2.1990388721</v>
      </c>
      <c r="F15" s="31">
        <v>0.1939699</v>
      </c>
      <c r="G15" s="30">
        <v>100</v>
      </c>
      <c r="H15" s="29">
        <v>452</v>
      </c>
      <c r="I15" s="30">
        <v>0.81746076639999998</v>
      </c>
      <c r="J15" s="30">
        <v>0</v>
      </c>
      <c r="K15" s="30">
        <v>1.2518753765999999</v>
      </c>
      <c r="L15" s="31">
        <v>0.1104238</v>
      </c>
      <c r="M15" s="30">
        <v>23.655304000000001</v>
      </c>
      <c r="N15" s="29">
        <v>452</v>
      </c>
      <c r="O15" s="30">
        <v>0.3036724247</v>
      </c>
      <c r="P15" s="30">
        <v>0</v>
      </c>
      <c r="Q15" s="30">
        <v>0.99391542249999998</v>
      </c>
      <c r="R15" s="31">
        <v>8.7669999999999998E-2</v>
      </c>
      <c r="S15" s="30">
        <v>8.7875332000000004</v>
      </c>
      <c r="T15" s="29">
        <v>452</v>
      </c>
      <c r="U15" s="30">
        <v>0.72275013430000001</v>
      </c>
      <c r="V15" s="30">
        <v>0</v>
      </c>
      <c r="W15" s="30">
        <v>1.0877542998</v>
      </c>
      <c r="X15" s="31">
        <v>9.5947199999999996E-2</v>
      </c>
      <c r="Y15" s="30">
        <v>20.914611000000001</v>
      </c>
      <c r="Z15" s="29">
        <v>452</v>
      </c>
      <c r="AA15" s="30">
        <v>1.2454329531999999</v>
      </c>
      <c r="AB15" s="30">
        <v>1</v>
      </c>
      <c r="AC15" s="30">
        <v>1.3186506459</v>
      </c>
      <c r="AD15" s="31">
        <v>0.11631379999999999</v>
      </c>
      <c r="AE15" s="30">
        <v>36.039766999999998</v>
      </c>
      <c r="AF15" s="29">
        <v>452</v>
      </c>
      <c r="AG15" s="30">
        <v>0.16679184990000001</v>
      </c>
      <c r="AH15" s="30">
        <v>0</v>
      </c>
      <c r="AI15" s="30">
        <v>0.75471730209999999</v>
      </c>
      <c r="AJ15" s="31">
        <v>6.6571099999999994E-2</v>
      </c>
      <c r="AK15" s="30">
        <v>4.8265459999999996</v>
      </c>
      <c r="AL15" s="29">
        <v>452</v>
      </c>
      <c r="AM15" s="30">
        <v>0.1862281372</v>
      </c>
      <c r="AN15" s="30">
        <v>0</v>
      </c>
      <c r="AO15" s="30">
        <v>0.61766784109999995</v>
      </c>
      <c r="AP15" s="31">
        <v>5.44824E-2</v>
      </c>
      <c r="AQ15" s="30">
        <v>5.3889842999999997</v>
      </c>
      <c r="AR15" s="29">
        <v>452</v>
      </c>
      <c r="AS15" s="30">
        <v>1.33824046E-2</v>
      </c>
      <c r="AT15" s="30">
        <v>0</v>
      </c>
      <c r="AU15" s="30">
        <v>0.14306197700000001</v>
      </c>
      <c r="AV15" s="31">
        <v>1.2619E-2</v>
      </c>
      <c r="AW15" s="30">
        <v>0.38725389999999998</v>
      </c>
    </row>
    <row r="16" spans="1:49" ht="15" customHeight="1" x14ac:dyDescent="0.25">
      <c r="A16" s="28" t="s">
        <v>23</v>
      </c>
      <c r="B16" s="29">
        <v>466</v>
      </c>
      <c r="C16" s="30">
        <v>3.2701117200000001</v>
      </c>
      <c r="D16" s="30">
        <v>3</v>
      </c>
      <c r="E16" s="30">
        <v>2.2018183536000002</v>
      </c>
      <c r="F16" s="31">
        <v>0.19127549999999999</v>
      </c>
      <c r="G16" s="30">
        <v>100</v>
      </c>
      <c r="H16" s="29">
        <v>466</v>
      </c>
      <c r="I16" s="30">
        <v>0.71778956930000004</v>
      </c>
      <c r="J16" s="30">
        <v>0</v>
      </c>
      <c r="K16" s="30">
        <v>1.2394087239</v>
      </c>
      <c r="L16" s="31">
        <v>0.1076694</v>
      </c>
      <c r="M16" s="30">
        <v>21.950001</v>
      </c>
      <c r="N16" s="29">
        <v>466</v>
      </c>
      <c r="O16" s="30">
        <v>0.35250698110000001</v>
      </c>
      <c r="P16" s="30">
        <v>0</v>
      </c>
      <c r="Q16" s="30">
        <v>1.0097452646</v>
      </c>
      <c r="R16" s="31">
        <v>8.7718199999999996E-2</v>
      </c>
      <c r="S16" s="30">
        <v>10.779662</v>
      </c>
      <c r="T16" s="29">
        <v>466</v>
      </c>
      <c r="U16" s="30">
        <v>0.5370424506</v>
      </c>
      <c r="V16" s="30">
        <v>0</v>
      </c>
      <c r="W16" s="30">
        <v>0.99121183629999998</v>
      </c>
      <c r="X16" s="31">
        <v>8.6108199999999996E-2</v>
      </c>
      <c r="Y16" s="30">
        <v>16.422754999999999</v>
      </c>
      <c r="Z16" s="29">
        <v>466</v>
      </c>
      <c r="AA16" s="30">
        <v>1.2676187871</v>
      </c>
      <c r="AB16" s="30">
        <v>1</v>
      </c>
      <c r="AC16" s="30">
        <v>1.4636087281000001</v>
      </c>
      <c r="AD16" s="31">
        <v>0.12714600000000001</v>
      </c>
      <c r="AE16" s="30">
        <v>38.763776</v>
      </c>
      <c r="AF16" s="29">
        <v>466</v>
      </c>
      <c r="AG16" s="30">
        <v>0.16934887879999999</v>
      </c>
      <c r="AH16" s="30">
        <v>0</v>
      </c>
      <c r="AI16" s="30">
        <v>0.76595915619999999</v>
      </c>
      <c r="AJ16" s="31">
        <v>6.6540100000000005E-2</v>
      </c>
      <c r="AK16" s="30">
        <v>5.1786878999999999</v>
      </c>
      <c r="AL16" s="29">
        <v>466</v>
      </c>
      <c r="AM16" s="30">
        <v>0.20185550050000001</v>
      </c>
      <c r="AN16" s="30">
        <v>0</v>
      </c>
      <c r="AO16" s="30">
        <v>0.68485302069999998</v>
      </c>
      <c r="AP16" s="31">
        <v>5.94943E-2</v>
      </c>
      <c r="AQ16" s="30">
        <v>6.1727401999999998</v>
      </c>
      <c r="AR16" s="29">
        <v>466</v>
      </c>
      <c r="AS16" s="30">
        <v>2.39495526E-2</v>
      </c>
      <c r="AT16" s="30">
        <v>0</v>
      </c>
      <c r="AU16" s="30">
        <v>0.1848462729</v>
      </c>
      <c r="AV16" s="31">
        <v>1.60579E-2</v>
      </c>
      <c r="AW16" s="30">
        <v>0.73237719999999995</v>
      </c>
    </row>
    <row r="17" spans="1:49" ht="15" customHeight="1" x14ac:dyDescent="0.25">
      <c r="A17" s="25" t="s">
        <v>309</v>
      </c>
      <c r="B17" s="26" t="s">
        <v>14</v>
      </c>
      <c r="C17" s="27" t="s">
        <v>14</v>
      </c>
      <c r="D17" s="27" t="s">
        <v>14</v>
      </c>
      <c r="E17" s="27" t="s">
        <v>14</v>
      </c>
      <c r="F17" s="27" t="s">
        <v>14</v>
      </c>
      <c r="G17" s="27" t="s">
        <v>14</v>
      </c>
      <c r="H17" s="26" t="s">
        <v>14</v>
      </c>
      <c r="I17" s="27" t="s">
        <v>14</v>
      </c>
      <c r="J17" s="27" t="s">
        <v>14</v>
      </c>
      <c r="K17" s="27" t="s">
        <v>14</v>
      </c>
      <c r="L17" s="27" t="s">
        <v>14</v>
      </c>
      <c r="M17" s="27" t="s">
        <v>14</v>
      </c>
      <c r="N17" s="26" t="s">
        <v>14</v>
      </c>
      <c r="O17" s="27" t="s">
        <v>14</v>
      </c>
      <c r="P17" s="27" t="s">
        <v>14</v>
      </c>
      <c r="Q17" s="27" t="s">
        <v>14</v>
      </c>
      <c r="R17" s="27" t="s">
        <v>14</v>
      </c>
      <c r="S17" s="27" t="s">
        <v>14</v>
      </c>
      <c r="T17" s="26" t="s">
        <v>14</v>
      </c>
      <c r="U17" s="27" t="s">
        <v>14</v>
      </c>
      <c r="V17" s="27" t="s">
        <v>14</v>
      </c>
      <c r="W17" s="27" t="s">
        <v>14</v>
      </c>
      <c r="X17" s="27" t="s">
        <v>14</v>
      </c>
      <c r="Y17" s="27" t="s">
        <v>14</v>
      </c>
      <c r="Z17" s="26" t="s">
        <v>14</v>
      </c>
      <c r="AA17" s="27" t="s">
        <v>14</v>
      </c>
      <c r="AB17" s="27" t="s">
        <v>14</v>
      </c>
      <c r="AC17" s="27" t="s">
        <v>14</v>
      </c>
      <c r="AD17" s="27" t="s">
        <v>14</v>
      </c>
      <c r="AE17" s="27" t="s">
        <v>14</v>
      </c>
      <c r="AF17" s="26" t="s">
        <v>14</v>
      </c>
      <c r="AG17" s="27" t="s">
        <v>14</v>
      </c>
      <c r="AH17" s="27" t="s">
        <v>14</v>
      </c>
      <c r="AI17" s="27" t="s">
        <v>14</v>
      </c>
      <c r="AJ17" s="27" t="s">
        <v>14</v>
      </c>
      <c r="AK17" s="27" t="s">
        <v>14</v>
      </c>
      <c r="AL17" s="26" t="s">
        <v>14</v>
      </c>
      <c r="AM17" s="27" t="s">
        <v>14</v>
      </c>
      <c r="AN17" s="27" t="s">
        <v>14</v>
      </c>
      <c r="AO17" s="27" t="s">
        <v>14</v>
      </c>
      <c r="AP17" s="27" t="s">
        <v>14</v>
      </c>
      <c r="AQ17" s="27" t="s">
        <v>14</v>
      </c>
      <c r="AR17" s="26" t="s">
        <v>14</v>
      </c>
      <c r="AS17" s="27" t="s">
        <v>14</v>
      </c>
      <c r="AT17" s="27" t="s">
        <v>14</v>
      </c>
      <c r="AU17" s="27" t="s">
        <v>14</v>
      </c>
      <c r="AV17" s="27" t="s">
        <v>14</v>
      </c>
      <c r="AW17" s="27" t="s">
        <v>14</v>
      </c>
    </row>
    <row r="18" spans="1:49" ht="15" customHeight="1" x14ac:dyDescent="0.25">
      <c r="A18" s="28" t="s">
        <v>310</v>
      </c>
      <c r="B18" s="29">
        <v>2170</v>
      </c>
      <c r="C18" s="30">
        <v>3.6280890159000001</v>
      </c>
      <c r="D18" s="30">
        <v>4</v>
      </c>
      <c r="E18" s="30">
        <v>2.1642596972999999</v>
      </c>
      <c r="F18" s="31">
        <v>8.7126499999999996E-2</v>
      </c>
      <c r="G18" s="30">
        <v>100</v>
      </c>
      <c r="H18" s="29">
        <v>2170</v>
      </c>
      <c r="I18" s="30">
        <v>0.98530433350000002</v>
      </c>
      <c r="J18" s="30">
        <v>0</v>
      </c>
      <c r="K18" s="30">
        <v>1.2972967949</v>
      </c>
      <c r="L18" s="31">
        <v>5.2225199999999999E-2</v>
      </c>
      <c r="M18" s="30">
        <v>27.157667</v>
      </c>
      <c r="N18" s="29">
        <v>2170</v>
      </c>
      <c r="O18" s="30">
        <v>0.32447934649999999</v>
      </c>
      <c r="P18" s="30">
        <v>0</v>
      </c>
      <c r="Q18" s="30">
        <v>0.99328514850000005</v>
      </c>
      <c r="R18" s="31">
        <v>3.9986599999999997E-2</v>
      </c>
      <c r="S18" s="30">
        <v>8.9435331999999992</v>
      </c>
      <c r="T18" s="29">
        <v>2170</v>
      </c>
      <c r="U18" s="30">
        <v>0.79749854899999995</v>
      </c>
      <c r="V18" s="30">
        <v>0</v>
      </c>
      <c r="W18" s="30">
        <v>1.1567147562</v>
      </c>
      <c r="X18" s="31">
        <v>4.6565799999999997E-2</v>
      </c>
      <c r="Y18" s="30">
        <v>21.981228999999999</v>
      </c>
      <c r="Z18" s="29">
        <v>2170</v>
      </c>
      <c r="AA18" s="30">
        <v>1.1033173455</v>
      </c>
      <c r="AB18" s="30">
        <v>1</v>
      </c>
      <c r="AC18" s="30">
        <v>1.3302327638</v>
      </c>
      <c r="AD18" s="31">
        <v>5.3551099999999997E-2</v>
      </c>
      <c r="AE18" s="30">
        <v>30.410426999999999</v>
      </c>
      <c r="AF18" s="29">
        <v>2170</v>
      </c>
      <c r="AG18" s="30">
        <v>0.1806682714</v>
      </c>
      <c r="AH18" s="30">
        <v>0</v>
      </c>
      <c r="AI18" s="30">
        <v>0.69333957759999998</v>
      </c>
      <c r="AJ18" s="31">
        <v>2.7911700000000001E-2</v>
      </c>
      <c r="AK18" s="30">
        <v>4.9797089000000003</v>
      </c>
      <c r="AL18" s="29">
        <v>2170</v>
      </c>
      <c r="AM18" s="30">
        <v>0.2129464227</v>
      </c>
      <c r="AN18" s="30">
        <v>0</v>
      </c>
      <c r="AO18" s="30">
        <v>0.74268422379999999</v>
      </c>
      <c r="AP18" s="31">
        <v>2.98982E-2</v>
      </c>
      <c r="AQ18" s="30">
        <v>5.8693825000000004</v>
      </c>
      <c r="AR18" s="29">
        <v>2170</v>
      </c>
      <c r="AS18" s="30">
        <v>2.3874747299999999E-2</v>
      </c>
      <c r="AT18" s="30">
        <v>0</v>
      </c>
      <c r="AU18" s="30">
        <v>0.196563234</v>
      </c>
      <c r="AV18" s="31">
        <v>7.9129999999999999E-3</v>
      </c>
      <c r="AW18" s="30">
        <v>0.658053</v>
      </c>
    </row>
    <row r="19" spans="1:49" ht="15" customHeight="1" x14ac:dyDescent="0.25">
      <c r="A19" s="28" t="s">
        <v>311</v>
      </c>
      <c r="B19" s="29">
        <v>378</v>
      </c>
      <c r="C19" s="30">
        <v>3.1797494156999999</v>
      </c>
      <c r="D19" s="30">
        <v>3</v>
      </c>
      <c r="E19" s="30">
        <v>2.0839880924999998</v>
      </c>
      <c r="F19" s="31">
        <v>0.2010111</v>
      </c>
      <c r="G19" s="30">
        <v>100</v>
      </c>
      <c r="H19" s="29">
        <v>378</v>
      </c>
      <c r="I19" s="30">
        <v>0.23477776249999999</v>
      </c>
      <c r="J19" s="30">
        <v>0</v>
      </c>
      <c r="K19" s="30">
        <v>0.72005222209999997</v>
      </c>
      <c r="L19" s="31">
        <v>6.9452700000000006E-2</v>
      </c>
      <c r="M19" s="30">
        <v>7.3835303000000003</v>
      </c>
      <c r="N19" s="29">
        <v>378</v>
      </c>
      <c r="O19" s="30">
        <v>6.7519702200000004E-2</v>
      </c>
      <c r="P19" s="30">
        <v>0</v>
      </c>
      <c r="Q19" s="30">
        <v>0.41530289780000001</v>
      </c>
      <c r="R19" s="31">
        <v>4.0058099999999999E-2</v>
      </c>
      <c r="S19" s="30">
        <v>2.1234283999999999</v>
      </c>
      <c r="T19" s="29">
        <v>378</v>
      </c>
      <c r="U19" s="30">
        <v>1.0033235871999999</v>
      </c>
      <c r="V19" s="30">
        <v>0</v>
      </c>
      <c r="W19" s="30">
        <v>1.2238918698000001</v>
      </c>
      <c r="X19" s="31">
        <v>0.1180505</v>
      </c>
      <c r="Y19" s="30">
        <v>31.553543000000001</v>
      </c>
      <c r="Z19" s="29">
        <v>378</v>
      </c>
      <c r="AA19" s="30">
        <v>1.6517580135000001</v>
      </c>
      <c r="AB19" s="30">
        <v>2</v>
      </c>
      <c r="AC19" s="30">
        <v>1.5729791634000001</v>
      </c>
      <c r="AD19" s="31">
        <v>0.15172169999999999</v>
      </c>
      <c r="AE19" s="30">
        <v>51.946168999999998</v>
      </c>
      <c r="AF19" s="29">
        <v>378</v>
      </c>
      <c r="AG19" s="30">
        <v>7.7641670100000004E-2</v>
      </c>
      <c r="AH19" s="30">
        <v>0</v>
      </c>
      <c r="AI19" s="30">
        <v>0.5483293829</v>
      </c>
      <c r="AJ19" s="31">
        <v>5.2889100000000001E-2</v>
      </c>
      <c r="AK19" s="30">
        <v>2.4417544000000002</v>
      </c>
      <c r="AL19" s="29">
        <v>378</v>
      </c>
      <c r="AM19" s="30">
        <v>0.12106485390000001</v>
      </c>
      <c r="AN19" s="30">
        <v>0</v>
      </c>
      <c r="AO19" s="30">
        <v>0.56299885230000002</v>
      </c>
      <c r="AP19" s="31">
        <v>5.4304100000000001E-2</v>
      </c>
      <c r="AQ19" s="30">
        <v>3.8073709</v>
      </c>
      <c r="AR19" s="29">
        <v>378</v>
      </c>
      <c r="AS19" s="30">
        <v>2.3663826200000002E-2</v>
      </c>
      <c r="AT19" s="30">
        <v>0</v>
      </c>
      <c r="AU19" s="30">
        <v>0.17816458299999999</v>
      </c>
      <c r="AV19" s="31">
        <v>1.7184899999999999E-2</v>
      </c>
      <c r="AW19" s="30">
        <v>0.74420410000000004</v>
      </c>
    </row>
    <row r="20" spans="1:49" ht="15" customHeight="1" x14ac:dyDescent="0.25">
      <c r="A20" s="28" t="s">
        <v>312</v>
      </c>
      <c r="B20" s="29">
        <v>546</v>
      </c>
      <c r="C20" s="30">
        <v>1.9970070538</v>
      </c>
      <c r="D20" s="30">
        <v>2</v>
      </c>
      <c r="E20" s="30">
        <v>1.6273627291999999</v>
      </c>
      <c r="F20" s="31">
        <v>0.13060469999999999</v>
      </c>
      <c r="G20" s="30">
        <v>100</v>
      </c>
      <c r="H20" s="29">
        <v>546</v>
      </c>
      <c r="I20" s="30">
        <v>0.1397033949</v>
      </c>
      <c r="J20" s="30">
        <v>0</v>
      </c>
      <c r="K20" s="30">
        <v>0.63252464310000001</v>
      </c>
      <c r="L20" s="31">
        <v>5.0763500000000003E-2</v>
      </c>
      <c r="M20" s="30">
        <v>6.9956385000000001</v>
      </c>
      <c r="N20" s="29">
        <v>546</v>
      </c>
      <c r="O20" s="30">
        <v>2.2330644E-2</v>
      </c>
      <c r="P20" s="30">
        <v>0</v>
      </c>
      <c r="Q20" s="30">
        <v>0.20271089640000001</v>
      </c>
      <c r="R20" s="31">
        <v>1.6268700000000001E-2</v>
      </c>
      <c r="S20" s="30">
        <v>1.1182056</v>
      </c>
      <c r="T20" s="29">
        <v>546</v>
      </c>
      <c r="U20" s="30">
        <v>0.1299269736</v>
      </c>
      <c r="V20" s="30">
        <v>0</v>
      </c>
      <c r="W20" s="30">
        <v>0.50544085449999998</v>
      </c>
      <c r="X20" s="31">
        <v>4.05644E-2</v>
      </c>
      <c r="Y20" s="30">
        <v>6.5060849000000003</v>
      </c>
      <c r="Z20" s="29">
        <v>546</v>
      </c>
      <c r="AA20" s="30">
        <v>1.5747308015000001</v>
      </c>
      <c r="AB20" s="30">
        <v>2</v>
      </c>
      <c r="AC20" s="30">
        <v>1.3624813279000001</v>
      </c>
      <c r="AD20" s="31">
        <v>0.1093465</v>
      </c>
      <c r="AE20" s="30">
        <v>78.854544000000004</v>
      </c>
      <c r="AF20" s="29">
        <v>546</v>
      </c>
      <c r="AG20" s="30">
        <v>1.00683391E-2</v>
      </c>
      <c r="AH20" s="30">
        <v>0</v>
      </c>
      <c r="AI20" s="30">
        <v>0.1365828506</v>
      </c>
      <c r="AJ20" s="31">
        <v>1.0961500000000001E-2</v>
      </c>
      <c r="AK20" s="30">
        <v>0.50417140000000005</v>
      </c>
      <c r="AL20" s="29">
        <v>546</v>
      </c>
      <c r="AM20" s="30">
        <v>0.10900520029999999</v>
      </c>
      <c r="AN20" s="30">
        <v>0</v>
      </c>
      <c r="AO20" s="30">
        <v>0.47433283679999999</v>
      </c>
      <c r="AP20" s="31">
        <v>3.8067799999999999E-2</v>
      </c>
      <c r="AQ20" s="30">
        <v>5.4584283999999998</v>
      </c>
      <c r="AR20" s="29">
        <v>546</v>
      </c>
      <c r="AS20" s="30">
        <v>1.1241700300000001E-2</v>
      </c>
      <c r="AT20" s="30">
        <v>0</v>
      </c>
      <c r="AU20" s="30">
        <v>0.1214772561</v>
      </c>
      <c r="AV20" s="31">
        <v>9.7491999999999995E-3</v>
      </c>
      <c r="AW20" s="30">
        <v>0.56292739999999997</v>
      </c>
    </row>
    <row r="21" spans="1:49" ht="15" customHeight="1" x14ac:dyDescent="0.25">
      <c r="A21" s="25" t="s">
        <v>74</v>
      </c>
      <c r="B21" s="26" t="s">
        <v>14</v>
      </c>
      <c r="C21" s="27" t="s">
        <v>14</v>
      </c>
      <c r="D21" s="27" t="s">
        <v>14</v>
      </c>
      <c r="E21" s="27" t="s">
        <v>14</v>
      </c>
      <c r="F21" s="27" t="s">
        <v>14</v>
      </c>
      <c r="G21" s="27" t="s">
        <v>14</v>
      </c>
      <c r="H21" s="26" t="s">
        <v>14</v>
      </c>
      <c r="I21" s="27" t="s">
        <v>14</v>
      </c>
      <c r="J21" s="27" t="s">
        <v>14</v>
      </c>
      <c r="K21" s="27" t="s">
        <v>14</v>
      </c>
      <c r="L21" s="27" t="s">
        <v>14</v>
      </c>
      <c r="M21" s="27" t="s">
        <v>14</v>
      </c>
      <c r="N21" s="26" t="s">
        <v>14</v>
      </c>
      <c r="O21" s="27" t="s">
        <v>14</v>
      </c>
      <c r="P21" s="27" t="s">
        <v>14</v>
      </c>
      <c r="Q21" s="27" t="s">
        <v>14</v>
      </c>
      <c r="R21" s="27" t="s">
        <v>14</v>
      </c>
      <c r="S21" s="27" t="s">
        <v>14</v>
      </c>
      <c r="T21" s="26" t="s">
        <v>14</v>
      </c>
      <c r="U21" s="27" t="s">
        <v>14</v>
      </c>
      <c r="V21" s="27" t="s">
        <v>14</v>
      </c>
      <c r="W21" s="27" t="s">
        <v>14</v>
      </c>
      <c r="X21" s="27" t="s">
        <v>14</v>
      </c>
      <c r="Y21" s="27" t="s">
        <v>14</v>
      </c>
      <c r="Z21" s="26" t="s">
        <v>14</v>
      </c>
      <c r="AA21" s="27" t="s">
        <v>14</v>
      </c>
      <c r="AB21" s="27" t="s">
        <v>14</v>
      </c>
      <c r="AC21" s="27" t="s">
        <v>14</v>
      </c>
      <c r="AD21" s="27" t="s">
        <v>14</v>
      </c>
      <c r="AE21" s="27" t="s">
        <v>14</v>
      </c>
      <c r="AF21" s="26" t="s">
        <v>14</v>
      </c>
      <c r="AG21" s="27" t="s">
        <v>14</v>
      </c>
      <c r="AH21" s="27" t="s">
        <v>14</v>
      </c>
      <c r="AI21" s="27" t="s">
        <v>14</v>
      </c>
      <c r="AJ21" s="27" t="s">
        <v>14</v>
      </c>
      <c r="AK21" s="27" t="s">
        <v>14</v>
      </c>
      <c r="AL21" s="26" t="s">
        <v>14</v>
      </c>
      <c r="AM21" s="27" t="s">
        <v>14</v>
      </c>
      <c r="AN21" s="27" t="s">
        <v>14</v>
      </c>
      <c r="AO21" s="27" t="s">
        <v>14</v>
      </c>
      <c r="AP21" s="27" t="s">
        <v>14</v>
      </c>
      <c r="AQ21" s="27" t="s">
        <v>14</v>
      </c>
      <c r="AR21" s="26" t="s">
        <v>14</v>
      </c>
      <c r="AS21" s="27" t="s">
        <v>14</v>
      </c>
      <c r="AT21" s="27" t="s">
        <v>14</v>
      </c>
      <c r="AU21" s="27" t="s">
        <v>14</v>
      </c>
      <c r="AV21" s="27" t="s">
        <v>14</v>
      </c>
      <c r="AW21" s="27" t="s">
        <v>14</v>
      </c>
    </row>
    <row r="22" spans="1:49" ht="15" customHeight="1" x14ac:dyDescent="0.25">
      <c r="A22" s="28" t="s">
        <v>75</v>
      </c>
      <c r="B22" s="29">
        <v>1521</v>
      </c>
      <c r="C22" s="30">
        <v>3.3171056147</v>
      </c>
      <c r="D22" s="30">
        <v>3</v>
      </c>
      <c r="E22" s="30">
        <v>2.1099927381999999</v>
      </c>
      <c r="F22" s="31">
        <v>0.1014582</v>
      </c>
      <c r="G22" s="30">
        <v>100</v>
      </c>
      <c r="H22" s="29">
        <v>1521</v>
      </c>
      <c r="I22" s="30">
        <v>0.88885720980000005</v>
      </c>
      <c r="J22" s="30">
        <v>0</v>
      </c>
      <c r="K22" s="30">
        <v>1.289195528</v>
      </c>
      <c r="L22" s="31">
        <v>6.1990499999999997E-2</v>
      </c>
      <c r="M22" s="30">
        <v>26.796168000000002</v>
      </c>
      <c r="N22" s="29">
        <v>1521</v>
      </c>
      <c r="O22" s="30">
        <v>0.22906983910000001</v>
      </c>
      <c r="P22" s="30">
        <v>0</v>
      </c>
      <c r="Q22" s="30">
        <v>0.83212166470000004</v>
      </c>
      <c r="R22" s="31">
        <v>4.0012300000000001E-2</v>
      </c>
      <c r="S22" s="30">
        <v>6.9057143999999999</v>
      </c>
      <c r="T22" s="29">
        <v>1521</v>
      </c>
      <c r="U22" s="30">
        <v>0.55492627670000005</v>
      </c>
      <c r="V22" s="30">
        <v>0</v>
      </c>
      <c r="W22" s="30">
        <v>1.0000368925000001</v>
      </c>
      <c r="X22" s="31">
        <v>4.8086400000000001E-2</v>
      </c>
      <c r="Y22" s="30">
        <v>16.729230999999999</v>
      </c>
      <c r="Z22" s="29">
        <v>1521</v>
      </c>
      <c r="AA22" s="30">
        <v>1.2464766153</v>
      </c>
      <c r="AB22" s="30">
        <v>1</v>
      </c>
      <c r="AC22" s="30">
        <v>1.371344551</v>
      </c>
      <c r="AD22" s="31">
        <v>6.5940600000000002E-2</v>
      </c>
      <c r="AE22" s="30">
        <v>37.577235999999999</v>
      </c>
      <c r="AF22" s="29">
        <v>1521</v>
      </c>
      <c r="AG22" s="30">
        <v>0.22297989300000001</v>
      </c>
      <c r="AH22" s="30">
        <v>0</v>
      </c>
      <c r="AI22" s="30">
        <v>0.79052892149999998</v>
      </c>
      <c r="AJ22" s="31">
        <v>3.8012299999999999E-2</v>
      </c>
      <c r="AK22" s="30">
        <v>6.7221222000000003</v>
      </c>
      <c r="AL22" s="29">
        <v>1521</v>
      </c>
      <c r="AM22" s="30">
        <v>0.15118162290000001</v>
      </c>
      <c r="AN22" s="30">
        <v>0</v>
      </c>
      <c r="AO22" s="30">
        <v>0.58942035810000004</v>
      </c>
      <c r="AP22" s="31">
        <v>2.8342099999999999E-2</v>
      </c>
      <c r="AQ22" s="30">
        <v>4.5576366999999998</v>
      </c>
      <c r="AR22" s="29">
        <v>1521</v>
      </c>
      <c r="AS22" s="30">
        <v>2.3614158E-2</v>
      </c>
      <c r="AT22" s="30">
        <v>0</v>
      </c>
      <c r="AU22" s="30">
        <v>0.17969290130000001</v>
      </c>
      <c r="AV22" s="31">
        <v>8.6405000000000006E-3</v>
      </c>
      <c r="AW22" s="30">
        <v>0.71189040000000003</v>
      </c>
    </row>
    <row r="23" spans="1:49" ht="15" customHeight="1" x14ac:dyDescent="0.25">
      <c r="A23" s="28" t="s">
        <v>76</v>
      </c>
      <c r="B23" s="29">
        <v>1573</v>
      </c>
      <c r="C23" s="30">
        <v>3.3290071135999999</v>
      </c>
      <c r="D23" s="30">
        <v>3</v>
      </c>
      <c r="E23" s="30">
        <v>2.2061787374000001</v>
      </c>
      <c r="F23" s="31">
        <v>0.10431509999999999</v>
      </c>
      <c r="G23" s="30">
        <v>100</v>
      </c>
      <c r="H23" s="29">
        <v>1573</v>
      </c>
      <c r="I23" s="30">
        <v>0.61906196729999996</v>
      </c>
      <c r="J23" s="30">
        <v>0</v>
      </c>
      <c r="K23" s="30">
        <v>1.1060830423000001</v>
      </c>
      <c r="L23" s="31">
        <v>5.2299100000000001E-2</v>
      </c>
      <c r="M23" s="30">
        <v>18.595994000000001</v>
      </c>
      <c r="N23" s="29">
        <v>1573</v>
      </c>
      <c r="O23" s="30">
        <v>0.2564227188</v>
      </c>
      <c r="P23" s="30">
        <v>0</v>
      </c>
      <c r="Q23" s="30">
        <v>0.89365519940000004</v>
      </c>
      <c r="R23" s="31">
        <v>4.2254800000000002E-2</v>
      </c>
      <c r="S23" s="30">
        <v>7.7026785999999996</v>
      </c>
      <c r="T23" s="29">
        <v>1573</v>
      </c>
      <c r="U23" s="30">
        <v>0.89894090910000002</v>
      </c>
      <c r="V23" s="30">
        <v>0</v>
      </c>
      <c r="W23" s="30">
        <v>1.2133959605</v>
      </c>
      <c r="X23" s="31">
        <v>5.7373199999999999E-2</v>
      </c>
      <c r="Y23" s="30">
        <v>27.003274000000001</v>
      </c>
      <c r="Z23" s="29">
        <v>1573</v>
      </c>
      <c r="AA23" s="30">
        <v>1.2571710885</v>
      </c>
      <c r="AB23" s="30">
        <v>1</v>
      </c>
      <c r="AC23" s="30">
        <v>1.4115789919999999</v>
      </c>
      <c r="AD23" s="31">
        <v>6.6743899999999995E-2</v>
      </c>
      <c r="AE23" s="30">
        <v>37.764144999999999</v>
      </c>
      <c r="AF23" s="29">
        <v>1573</v>
      </c>
      <c r="AG23" s="30">
        <v>6.0175291499999999E-2</v>
      </c>
      <c r="AH23" s="30">
        <v>0</v>
      </c>
      <c r="AI23" s="30">
        <v>0.38583745120000001</v>
      </c>
      <c r="AJ23" s="31">
        <v>1.8243599999999999E-2</v>
      </c>
      <c r="AK23" s="30">
        <v>1.8076048</v>
      </c>
      <c r="AL23" s="29">
        <v>1573</v>
      </c>
      <c r="AM23" s="30">
        <v>0.21684698550000001</v>
      </c>
      <c r="AN23" s="30">
        <v>0</v>
      </c>
      <c r="AO23" s="30">
        <v>0.76866159030000003</v>
      </c>
      <c r="AP23" s="31">
        <v>3.6344700000000001E-2</v>
      </c>
      <c r="AQ23" s="30">
        <v>6.5138636999999999</v>
      </c>
      <c r="AR23" s="29">
        <v>1573</v>
      </c>
      <c r="AS23" s="30">
        <v>2.03881528E-2</v>
      </c>
      <c r="AT23" s="30">
        <v>0</v>
      </c>
      <c r="AU23" s="30">
        <v>0.18958149560000001</v>
      </c>
      <c r="AV23" s="31">
        <v>8.9639999999999997E-3</v>
      </c>
      <c r="AW23" s="30">
        <v>0.61243939999999997</v>
      </c>
    </row>
    <row r="24" spans="1:49" ht="15" customHeight="1" x14ac:dyDescent="0.25">
      <c r="A24" s="25" t="s">
        <v>69</v>
      </c>
      <c r="B24" s="26" t="s">
        <v>14</v>
      </c>
      <c r="C24" s="27" t="s">
        <v>14</v>
      </c>
      <c r="D24" s="27" t="s">
        <v>14</v>
      </c>
      <c r="E24" s="27" t="s">
        <v>14</v>
      </c>
      <c r="F24" s="27" t="s">
        <v>14</v>
      </c>
      <c r="G24" s="27" t="s">
        <v>14</v>
      </c>
      <c r="H24" s="26" t="s">
        <v>14</v>
      </c>
      <c r="I24" s="27" t="s">
        <v>14</v>
      </c>
      <c r="J24" s="27" t="s">
        <v>14</v>
      </c>
      <c r="K24" s="27" t="s">
        <v>14</v>
      </c>
      <c r="L24" s="27" t="s">
        <v>14</v>
      </c>
      <c r="M24" s="27" t="s">
        <v>14</v>
      </c>
      <c r="N24" s="26" t="s">
        <v>14</v>
      </c>
      <c r="O24" s="27" t="s">
        <v>14</v>
      </c>
      <c r="P24" s="27" t="s">
        <v>14</v>
      </c>
      <c r="Q24" s="27" t="s">
        <v>14</v>
      </c>
      <c r="R24" s="27" t="s">
        <v>14</v>
      </c>
      <c r="S24" s="27" t="s">
        <v>14</v>
      </c>
      <c r="T24" s="26" t="s">
        <v>14</v>
      </c>
      <c r="U24" s="27" t="s">
        <v>14</v>
      </c>
      <c r="V24" s="27" t="s">
        <v>14</v>
      </c>
      <c r="W24" s="27" t="s">
        <v>14</v>
      </c>
      <c r="X24" s="27" t="s">
        <v>14</v>
      </c>
      <c r="Y24" s="27" t="s">
        <v>14</v>
      </c>
      <c r="Z24" s="26" t="s">
        <v>14</v>
      </c>
      <c r="AA24" s="27" t="s">
        <v>14</v>
      </c>
      <c r="AB24" s="27" t="s">
        <v>14</v>
      </c>
      <c r="AC24" s="27" t="s">
        <v>14</v>
      </c>
      <c r="AD24" s="27" t="s">
        <v>14</v>
      </c>
      <c r="AE24" s="27" t="s">
        <v>14</v>
      </c>
      <c r="AF24" s="26" t="s">
        <v>14</v>
      </c>
      <c r="AG24" s="27" t="s">
        <v>14</v>
      </c>
      <c r="AH24" s="27" t="s">
        <v>14</v>
      </c>
      <c r="AI24" s="27" t="s">
        <v>14</v>
      </c>
      <c r="AJ24" s="27" t="s">
        <v>14</v>
      </c>
      <c r="AK24" s="27" t="s">
        <v>14</v>
      </c>
      <c r="AL24" s="26" t="s">
        <v>14</v>
      </c>
      <c r="AM24" s="27" t="s">
        <v>14</v>
      </c>
      <c r="AN24" s="27" t="s">
        <v>14</v>
      </c>
      <c r="AO24" s="27" t="s">
        <v>14</v>
      </c>
      <c r="AP24" s="27" t="s">
        <v>14</v>
      </c>
      <c r="AQ24" s="27" t="s">
        <v>14</v>
      </c>
      <c r="AR24" s="26" t="s">
        <v>14</v>
      </c>
      <c r="AS24" s="27" t="s">
        <v>14</v>
      </c>
      <c r="AT24" s="27" t="s">
        <v>14</v>
      </c>
      <c r="AU24" s="27" t="s">
        <v>14</v>
      </c>
      <c r="AV24" s="27" t="s">
        <v>14</v>
      </c>
      <c r="AW24" s="27" t="s">
        <v>14</v>
      </c>
    </row>
    <row r="25" spans="1:49" ht="15" customHeight="1" x14ac:dyDescent="0.25">
      <c r="A25" s="28" t="s">
        <v>96</v>
      </c>
      <c r="B25" s="29">
        <v>444</v>
      </c>
      <c r="C25" s="30">
        <v>3.5184636277000001</v>
      </c>
      <c r="D25" s="30">
        <v>4</v>
      </c>
      <c r="E25" s="30">
        <v>2.1240632810000002</v>
      </c>
      <c r="F25" s="31">
        <v>0.18903700000000001</v>
      </c>
      <c r="G25" s="30">
        <v>100</v>
      </c>
      <c r="H25" s="29">
        <v>444</v>
      </c>
      <c r="I25" s="30">
        <v>0.1348989632</v>
      </c>
      <c r="J25" s="30">
        <v>0</v>
      </c>
      <c r="K25" s="30">
        <v>0.57600533730000003</v>
      </c>
      <c r="L25" s="31">
        <v>5.1263200000000002E-2</v>
      </c>
      <c r="M25" s="30">
        <v>3.8340302999999998</v>
      </c>
      <c r="N25" s="29">
        <v>444</v>
      </c>
      <c r="O25" s="30">
        <v>1.5350570054999999</v>
      </c>
      <c r="P25" s="30">
        <v>0</v>
      </c>
      <c r="Q25" s="30">
        <v>1.7902182928000001</v>
      </c>
      <c r="R25" s="31">
        <v>0.15932550000000001</v>
      </c>
      <c r="S25" s="30">
        <v>43.628616999999998</v>
      </c>
      <c r="T25" s="29">
        <v>444</v>
      </c>
      <c r="U25" s="30">
        <v>0.33002533010000001</v>
      </c>
      <c r="V25" s="30">
        <v>0</v>
      </c>
      <c r="W25" s="30">
        <v>0.80992117539999997</v>
      </c>
      <c r="X25" s="31">
        <v>7.2081199999999998E-2</v>
      </c>
      <c r="Y25" s="30">
        <v>9.3798136000000003</v>
      </c>
      <c r="Z25" s="29">
        <v>444</v>
      </c>
      <c r="AA25" s="30">
        <v>1.4146103050000001</v>
      </c>
      <c r="AB25" s="30">
        <v>2</v>
      </c>
      <c r="AC25" s="30">
        <v>1.4002563299999999</v>
      </c>
      <c r="AD25" s="31">
        <v>0.1246197</v>
      </c>
      <c r="AE25" s="30">
        <v>40.205340999999997</v>
      </c>
      <c r="AF25" s="29">
        <v>444</v>
      </c>
      <c r="AG25" s="30">
        <v>3.7443468200000003E-2</v>
      </c>
      <c r="AH25" s="30">
        <v>0</v>
      </c>
      <c r="AI25" s="30">
        <v>0.29382039399999998</v>
      </c>
      <c r="AJ25" s="31">
        <v>2.61494E-2</v>
      </c>
      <c r="AK25" s="30">
        <v>1.0641993999999999</v>
      </c>
      <c r="AL25" s="29">
        <v>444</v>
      </c>
      <c r="AM25" s="30">
        <v>6.1382899800000001E-2</v>
      </c>
      <c r="AN25" s="30">
        <v>0</v>
      </c>
      <c r="AO25" s="30">
        <v>0.33875826539999998</v>
      </c>
      <c r="AP25" s="31">
        <v>3.01487E-2</v>
      </c>
      <c r="AQ25" s="30">
        <v>1.7445938000000001</v>
      </c>
      <c r="AR25" s="29">
        <v>444</v>
      </c>
      <c r="AS25" s="30">
        <v>5.0456559000000003E-3</v>
      </c>
      <c r="AT25" s="30">
        <v>0</v>
      </c>
      <c r="AU25" s="30">
        <v>9.1327625499999995E-2</v>
      </c>
      <c r="AV25" s="31">
        <v>8.1279999999999998E-3</v>
      </c>
      <c r="AW25" s="30">
        <v>0.14340510000000001</v>
      </c>
    </row>
    <row r="26" spans="1:49" ht="15" customHeight="1" x14ac:dyDescent="0.25">
      <c r="A26" s="28" t="s">
        <v>70</v>
      </c>
      <c r="B26" s="29">
        <v>500</v>
      </c>
      <c r="C26" s="30">
        <v>3.5855587497000001</v>
      </c>
      <c r="D26" s="30">
        <v>4</v>
      </c>
      <c r="E26" s="30">
        <v>2.0749149564999998</v>
      </c>
      <c r="F26" s="31">
        <v>0.17401469999999999</v>
      </c>
      <c r="G26" s="30">
        <v>100</v>
      </c>
      <c r="H26" s="29">
        <v>500</v>
      </c>
      <c r="I26" s="30">
        <v>1.0469927718000001</v>
      </c>
      <c r="J26" s="30">
        <v>0</v>
      </c>
      <c r="K26" s="30">
        <v>1.2814168256</v>
      </c>
      <c r="L26" s="31">
        <v>0.1074673</v>
      </c>
      <c r="M26" s="30">
        <v>29.200268000000001</v>
      </c>
      <c r="N26" s="29">
        <v>500</v>
      </c>
      <c r="O26" s="30">
        <v>0.24037634450000001</v>
      </c>
      <c r="P26" s="30">
        <v>0</v>
      </c>
      <c r="Q26" s="30">
        <v>0.78134216779999999</v>
      </c>
      <c r="R26" s="31">
        <v>6.5528000000000003E-2</v>
      </c>
      <c r="S26" s="30">
        <v>6.7040135999999997</v>
      </c>
      <c r="T26" s="29">
        <v>500</v>
      </c>
      <c r="U26" s="30">
        <v>0.63550178160000004</v>
      </c>
      <c r="V26" s="30">
        <v>0</v>
      </c>
      <c r="W26" s="30">
        <v>0.96895851420000001</v>
      </c>
      <c r="X26" s="31">
        <v>8.1262600000000004E-2</v>
      </c>
      <c r="Y26" s="30">
        <v>17.723925999999999</v>
      </c>
      <c r="Z26" s="29">
        <v>500</v>
      </c>
      <c r="AA26" s="30">
        <v>1.3574961134000001</v>
      </c>
      <c r="AB26" s="30">
        <v>1</v>
      </c>
      <c r="AC26" s="30">
        <v>1.4292297527</v>
      </c>
      <c r="AD26" s="31">
        <v>0.1198637</v>
      </c>
      <c r="AE26" s="30">
        <v>37.860100000000003</v>
      </c>
      <c r="AF26" s="29">
        <v>500</v>
      </c>
      <c r="AG26" s="30">
        <v>0.13039251430000001</v>
      </c>
      <c r="AH26" s="30">
        <v>0</v>
      </c>
      <c r="AI26" s="30">
        <v>0.58774400760000001</v>
      </c>
      <c r="AJ26" s="31">
        <v>4.9291700000000001E-2</v>
      </c>
      <c r="AK26" s="30">
        <v>3.6366024000000001</v>
      </c>
      <c r="AL26" s="29">
        <v>500</v>
      </c>
      <c r="AM26" s="30">
        <v>0.14889194049999999</v>
      </c>
      <c r="AN26" s="30">
        <v>0</v>
      </c>
      <c r="AO26" s="30">
        <v>0.56610708580000002</v>
      </c>
      <c r="AP26" s="31">
        <v>4.7477100000000001E-2</v>
      </c>
      <c r="AQ26" s="30">
        <v>4.1525449999999999</v>
      </c>
      <c r="AR26" s="29">
        <v>500</v>
      </c>
      <c r="AS26" s="30">
        <v>2.5907283499999999E-2</v>
      </c>
      <c r="AT26" s="30">
        <v>0</v>
      </c>
      <c r="AU26" s="30">
        <v>0.1793111513</v>
      </c>
      <c r="AV26" s="31">
        <v>1.50381E-2</v>
      </c>
      <c r="AW26" s="30">
        <v>0.7225452</v>
      </c>
    </row>
    <row r="27" spans="1:49" ht="15" customHeight="1" x14ac:dyDescent="0.25">
      <c r="A27" s="28" t="s">
        <v>71</v>
      </c>
      <c r="B27" s="29">
        <v>670</v>
      </c>
      <c r="C27" s="30">
        <v>3.4955171648999999</v>
      </c>
      <c r="D27" s="30">
        <v>3</v>
      </c>
      <c r="E27" s="30">
        <v>2.1860932799000001</v>
      </c>
      <c r="F27" s="31">
        <v>0.15838060000000001</v>
      </c>
      <c r="G27" s="30">
        <v>100</v>
      </c>
      <c r="H27" s="29">
        <v>670</v>
      </c>
      <c r="I27" s="30">
        <v>0.99400802320000003</v>
      </c>
      <c r="J27" s="30">
        <v>0</v>
      </c>
      <c r="K27" s="30">
        <v>1.2756714454</v>
      </c>
      <c r="L27" s="31">
        <v>9.2421299999999998E-2</v>
      </c>
      <c r="M27" s="30">
        <v>28.436651000000001</v>
      </c>
      <c r="N27" s="29">
        <v>670</v>
      </c>
      <c r="O27" s="30">
        <v>4.5111817300000003E-2</v>
      </c>
      <c r="P27" s="30">
        <v>0</v>
      </c>
      <c r="Q27" s="30">
        <v>0.3384765636</v>
      </c>
      <c r="R27" s="31">
        <v>2.45223E-2</v>
      </c>
      <c r="S27" s="30">
        <v>1.290562</v>
      </c>
      <c r="T27" s="29">
        <v>670</v>
      </c>
      <c r="U27" s="30">
        <v>0.78303432709999998</v>
      </c>
      <c r="V27" s="30">
        <v>0</v>
      </c>
      <c r="W27" s="30">
        <v>1.1891438913000001</v>
      </c>
      <c r="X27" s="31">
        <v>8.6152500000000007E-2</v>
      </c>
      <c r="Y27" s="30">
        <v>22.401101000000001</v>
      </c>
      <c r="Z27" s="29">
        <v>670</v>
      </c>
      <c r="AA27" s="30">
        <v>1.1214713654999999</v>
      </c>
      <c r="AB27" s="30">
        <v>1</v>
      </c>
      <c r="AC27" s="30">
        <v>1.3068371717</v>
      </c>
      <c r="AD27" s="31">
        <v>9.4679299999999994E-2</v>
      </c>
      <c r="AE27" s="30">
        <v>32.083131000000002</v>
      </c>
      <c r="AF27" s="29">
        <v>670</v>
      </c>
      <c r="AG27" s="30">
        <v>0.19961453339999999</v>
      </c>
      <c r="AH27" s="30">
        <v>0</v>
      </c>
      <c r="AI27" s="30">
        <v>0.73487922110000004</v>
      </c>
      <c r="AJ27" s="31">
        <v>5.3241400000000001E-2</v>
      </c>
      <c r="AK27" s="30">
        <v>5.7105866000000001</v>
      </c>
      <c r="AL27" s="29">
        <v>670</v>
      </c>
      <c r="AM27" s="30">
        <v>0.33193786390000002</v>
      </c>
      <c r="AN27" s="30">
        <v>0</v>
      </c>
      <c r="AO27" s="30">
        <v>0.92414607510000002</v>
      </c>
      <c r="AP27" s="31">
        <v>6.6953600000000002E-2</v>
      </c>
      <c r="AQ27" s="30">
        <v>9.4961017000000005</v>
      </c>
      <c r="AR27" s="29">
        <v>670</v>
      </c>
      <c r="AS27" s="30">
        <v>2.0339234500000001E-2</v>
      </c>
      <c r="AT27" s="30">
        <v>0</v>
      </c>
      <c r="AU27" s="30">
        <v>0.180502944</v>
      </c>
      <c r="AV27" s="31">
        <v>1.30773E-2</v>
      </c>
      <c r="AW27" s="30">
        <v>0.5818662</v>
      </c>
    </row>
    <row r="28" spans="1:49" ht="15" customHeight="1" x14ac:dyDescent="0.25">
      <c r="A28" s="28" t="s">
        <v>72</v>
      </c>
      <c r="B28" s="29">
        <v>888</v>
      </c>
      <c r="C28" s="30">
        <v>3.4120907558</v>
      </c>
      <c r="D28" s="30">
        <v>3</v>
      </c>
      <c r="E28" s="30">
        <v>2.2089502429999999</v>
      </c>
      <c r="F28" s="31">
        <v>0.1390113</v>
      </c>
      <c r="G28" s="30">
        <v>100</v>
      </c>
      <c r="H28" s="29">
        <v>888</v>
      </c>
      <c r="I28" s="30">
        <v>1.0259944951</v>
      </c>
      <c r="J28" s="30">
        <v>0</v>
      </c>
      <c r="K28" s="30">
        <v>1.3445081226</v>
      </c>
      <c r="L28" s="31">
        <v>8.4611199999999998E-2</v>
      </c>
      <c r="M28" s="30">
        <v>30.069379000000001</v>
      </c>
      <c r="N28" s="29">
        <v>888</v>
      </c>
      <c r="O28" s="30">
        <v>2.7618876899999999E-2</v>
      </c>
      <c r="P28" s="30">
        <v>0</v>
      </c>
      <c r="Q28" s="30">
        <v>0.22899663410000001</v>
      </c>
      <c r="R28" s="31">
        <v>1.4411E-2</v>
      </c>
      <c r="S28" s="30">
        <v>0.80944150000000004</v>
      </c>
      <c r="T28" s="29">
        <v>888</v>
      </c>
      <c r="U28" s="30">
        <v>0.80869732549999995</v>
      </c>
      <c r="V28" s="30">
        <v>0</v>
      </c>
      <c r="W28" s="30">
        <v>1.2121503567</v>
      </c>
      <c r="X28" s="31">
        <v>7.6281799999999997E-2</v>
      </c>
      <c r="Y28" s="30">
        <v>23.700932000000002</v>
      </c>
      <c r="Z28" s="29">
        <v>888</v>
      </c>
      <c r="AA28" s="30">
        <v>1.1339563906000001</v>
      </c>
      <c r="AB28" s="30">
        <v>1</v>
      </c>
      <c r="AC28" s="30">
        <v>1.3565427392</v>
      </c>
      <c r="AD28" s="31">
        <v>8.53685E-2</v>
      </c>
      <c r="AE28" s="30">
        <v>33.233477000000001</v>
      </c>
      <c r="AF28" s="29">
        <v>888</v>
      </c>
      <c r="AG28" s="30">
        <v>0.1953319815</v>
      </c>
      <c r="AH28" s="30">
        <v>0</v>
      </c>
      <c r="AI28" s="30">
        <v>0.75380533530000005</v>
      </c>
      <c r="AJ28" s="31">
        <v>4.7437699999999999E-2</v>
      </c>
      <c r="AK28" s="30">
        <v>5.7247006000000003</v>
      </c>
      <c r="AL28" s="29">
        <v>888</v>
      </c>
      <c r="AM28" s="30">
        <v>0.1843165698</v>
      </c>
      <c r="AN28" s="30">
        <v>0</v>
      </c>
      <c r="AO28" s="30">
        <v>0.70361542030000002</v>
      </c>
      <c r="AP28" s="31">
        <v>4.4279199999999998E-2</v>
      </c>
      <c r="AQ28" s="30">
        <v>5.4018660000000001</v>
      </c>
      <c r="AR28" s="29">
        <v>888</v>
      </c>
      <c r="AS28" s="30">
        <v>3.6175116399999999E-2</v>
      </c>
      <c r="AT28" s="30">
        <v>0</v>
      </c>
      <c r="AU28" s="30">
        <v>0.24825943419999999</v>
      </c>
      <c r="AV28" s="31">
        <v>1.56232E-2</v>
      </c>
      <c r="AW28" s="30">
        <v>1.0602038</v>
      </c>
    </row>
    <row r="29" spans="1:49" ht="15" customHeight="1" x14ac:dyDescent="0.25">
      <c r="A29" s="28" t="s">
        <v>73</v>
      </c>
      <c r="B29" s="29">
        <v>592</v>
      </c>
      <c r="C29" s="30">
        <v>2.5384265421999999</v>
      </c>
      <c r="D29" s="30">
        <v>2</v>
      </c>
      <c r="E29" s="30">
        <v>1.9779409586000001</v>
      </c>
      <c r="F29" s="31">
        <v>0.15244849999999999</v>
      </c>
      <c r="G29" s="30">
        <v>100</v>
      </c>
      <c r="H29" s="29">
        <v>592</v>
      </c>
      <c r="I29" s="30">
        <v>6.2211202299999997E-2</v>
      </c>
      <c r="J29" s="30">
        <v>0</v>
      </c>
      <c r="K29" s="30">
        <v>0.43172905550000001</v>
      </c>
      <c r="L29" s="31">
        <v>3.3275199999999998E-2</v>
      </c>
      <c r="M29" s="30">
        <v>2.4507781</v>
      </c>
      <c r="N29" s="29">
        <v>592</v>
      </c>
      <c r="O29" s="30">
        <v>3.2577311400000003E-2</v>
      </c>
      <c r="P29" s="30">
        <v>0</v>
      </c>
      <c r="Q29" s="30">
        <v>0.2474962684</v>
      </c>
      <c r="R29" s="31">
        <v>1.9075600000000002E-2</v>
      </c>
      <c r="S29" s="30">
        <v>1.2833663</v>
      </c>
      <c r="T29" s="29">
        <v>592</v>
      </c>
      <c r="U29" s="30">
        <v>0.88616097299999996</v>
      </c>
      <c r="V29" s="30">
        <v>0</v>
      </c>
      <c r="W29" s="30">
        <v>1.1695821048999999</v>
      </c>
      <c r="X29" s="31">
        <v>9.0144799999999997E-2</v>
      </c>
      <c r="Y29" s="30">
        <v>34.909852999999998</v>
      </c>
      <c r="Z29" s="29">
        <v>592</v>
      </c>
      <c r="AA29" s="30">
        <v>1.3917414956</v>
      </c>
      <c r="AB29" s="30">
        <v>1</v>
      </c>
      <c r="AC29" s="30">
        <v>1.4774314968</v>
      </c>
      <c r="AD29" s="31">
        <v>0.1138721</v>
      </c>
      <c r="AE29" s="30">
        <v>54.826936000000003</v>
      </c>
      <c r="AF29" s="29">
        <v>592</v>
      </c>
      <c r="AG29" s="30">
        <v>5.2507072799999999E-2</v>
      </c>
      <c r="AH29" s="30">
        <v>0</v>
      </c>
      <c r="AI29" s="30">
        <v>0.36463131199999999</v>
      </c>
      <c r="AJ29" s="31">
        <v>2.8103699999999999E-2</v>
      </c>
      <c r="AK29" s="30">
        <v>2.068489</v>
      </c>
      <c r="AL29" s="29">
        <v>592</v>
      </c>
      <c r="AM29" s="30">
        <v>0.10512414019999999</v>
      </c>
      <c r="AN29" s="30">
        <v>0</v>
      </c>
      <c r="AO29" s="30">
        <v>0.52382766920000001</v>
      </c>
      <c r="AP29" s="31">
        <v>4.0373699999999998E-2</v>
      </c>
      <c r="AQ29" s="30">
        <v>4.1413111000000002</v>
      </c>
      <c r="AR29" s="29">
        <v>592</v>
      </c>
      <c r="AS29" s="30">
        <v>8.1043468000000004E-3</v>
      </c>
      <c r="AT29" s="30">
        <v>0</v>
      </c>
      <c r="AU29" s="30">
        <v>0.1036161924</v>
      </c>
      <c r="AV29" s="31">
        <v>7.9862000000000006E-3</v>
      </c>
      <c r="AW29" s="30">
        <v>0.31926650000000001</v>
      </c>
    </row>
    <row r="30" spans="1:49" ht="15" customHeight="1" x14ac:dyDescent="0.25">
      <c r="A30" s="25" t="s">
        <v>29</v>
      </c>
      <c r="B30" s="26" t="s">
        <v>14</v>
      </c>
      <c r="C30" s="27" t="s">
        <v>14</v>
      </c>
      <c r="D30" s="27" t="s">
        <v>14</v>
      </c>
      <c r="E30" s="27" t="s">
        <v>14</v>
      </c>
      <c r="F30" s="27" t="s">
        <v>14</v>
      </c>
      <c r="G30" s="27" t="s">
        <v>14</v>
      </c>
      <c r="H30" s="26" t="s">
        <v>14</v>
      </c>
      <c r="I30" s="27" t="s">
        <v>14</v>
      </c>
      <c r="J30" s="27" t="s">
        <v>14</v>
      </c>
      <c r="K30" s="27" t="s">
        <v>14</v>
      </c>
      <c r="L30" s="27" t="s">
        <v>14</v>
      </c>
      <c r="M30" s="27" t="s">
        <v>14</v>
      </c>
      <c r="N30" s="26" t="s">
        <v>14</v>
      </c>
      <c r="O30" s="27" t="s">
        <v>14</v>
      </c>
      <c r="P30" s="27" t="s">
        <v>14</v>
      </c>
      <c r="Q30" s="27" t="s">
        <v>14</v>
      </c>
      <c r="R30" s="27" t="s">
        <v>14</v>
      </c>
      <c r="S30" s="27" t="s">
        <v>14</v>
      </c>
      <c r="T30" s="26" t="s">
        <v>14</v>
      </c>
      <c r="U30" s="27" t="s">
        <v>14</v>
      </c>
      <c r="V30" s="27" t="s">
        <v>14</v>
      </c>
      <c r="W30" s="27" t="s">
        <v>14</v>
      </c>
      <c r="X30" s="27" t="s">
        <v>14</v>
      </c>
      <c r="Y30" s="27" t="s">
        <v>14</v>
      </c>
      <c r="Z30" s="26" t="s">
        <v>14</v>
      </c>
      <c r="AA30" s="27" t="s">
        <v>14</v>
      </c>
      <c r="AB30" s="27" t="s">
        <v>14</v>
      </c>
      <c r="AC30" s="27" t="s">
        <v>14</v>
      </c>
      <c r="AD30" s="27" t="s">
        <v>14</v>
      </c>
      <c r="AE30" s="27" t="s">
        <v>14</v>
      </c>
      <c r="AF30" s="26" t="s">
        <v>14</v>
      </c>
      <c r="AG30" s="27" t="s">
        <v>14</v>
      </c>
      <c r="AH30" s="27" t="s">
        <v>14</v>
      </c>
      <c r="AI30" s="27" t="s">
        <v>14</v>
      </c>
      <c r="AJ30" s="27" t="s">
        <v>14</v>
      </c>
      <c r="AK30" s="27" t="s">
        <v>14</v>
      </c>
      <c r="AL30" s="26" t="s">
        <v>14</v>
      </c>
      <c r="AM30" s="27" t="s">
        <v>14</v>
      </c>
      <c r="AN30" s="27" t="s">
        <v>14</v>
      </c>
      <c r="AO30" s="27" t="s">
        <v>14</v>
      </c>
      <c r="AP30" s="27" t="s">
        <v>14</v>
      </c>
      <c r="AQ30" s="27" t="s">
        <v>14</v>
      </c>
      <c r="AR30" s="26" t="s">
        <v>14</v>
      </c>
      <c r="AS30" s="27" t="s">
        <v>14</v>
      </c>
      <c r="AT30" s="27" t="s">
        <v>14</v>
      </c>
      <c r="AU30" s="27" t="s">
        <v>14</v>
      </c>
      <c r="AV30" s="27" t="s">
        <v>14</v>
      </c>
      <c r="AW30" s="27" t="s">
        <v>14</v>
      </c>
    </row>
    <row r="31" spans="1:49" ht="15" customHeight="1" x14ac:dyDescent="0.25">
      <c r="A31" s="28" t="s">
        <v>30</v>
      </c>
      <c r="B31" s="29">
        <v>296</v>
      </c>
      <c r="C31" s="30">
        <v>2.4903624049999999</v>
      </c>
      <c r="D31" s="30">
        <v>2</v>
      </c>
      <c r="E31" s="30">
        <v>2.0163130838000001</v>
      </c>
      <c r="F31" s="31">
        <v>0.21977730000000001</v>
      </c>
      <c r="G31" s="30">
        <v>100</v>
      </c>
      <c r="H31" s="29">
        <v>296</v>
      </c>
      <c r="I31" s="30">
        <v>0.30522017280000002</v>
      </c>
      <c r="J31" s="30">
        <v>0</v>
      </c>
      <c r="K31" s="30">
        <v>0.84154419459999996</v>
      </c>
      <c r="L31" s="31">
        <v>9.1728000000000004E-2</v>
      </c>
      <c r="M31" s="30">
        <v>12.256054000000001</v>
      </c>
      <c r="N31" s="29">
        <v>296</v>
      </c>
      <c r="O31" s="30">
        <v>5.99089155E-2</v>
      </c>
      <c r="P31" s="30">
        <v>0</v>
      </c>
      <c r="Q31" s="30">
        <v>0.40455461570000001</v>
      </c>
      <c r="R31" s="31">
        <v>4.4096299999999998E-2</v>
      </c>
      <c r="S31" s="30">
        <v>2.4056304000000002</v>
      </c>
      <c r="T31" s="29">
        <v>296</v>
      </c>
      <c r="U31" s="30">
        <v>0.82616940510000003</v>
      </c>
      <c r="V31" s="30">
        <v>0</v>
      </c>
      <c r="W31" s="30">
        <v>1.1056457175000001</v>
      </c>
      <c r="X31" s="31">
        <v>0.12051489999999999</v>
      </c>
      <c r="Y31" s="30">
        <v>33.174666000000002</v>
      </c>
      <c r="Z31" s="29">
        <v>296</v>
      </c>
      <c r="AA31" s="30">
        <v>1.1144377849</v>
      </c>
      <c r="AB31" s="30">
        <v>1</v>
      </c>
      <c r="AC31" s="30">
        <v>1.2664266356</v>
      </c>
      <c r="AD31" s="31">
        <v>0.13804</v>
      </c>
      <c r="AE31" s="30">
        <v>44.750024000000003</v>
      </c>
      <c r="AF31" s="29">
        <v>296</v>
      </c>
      <c r="AG31" s="30">
        <v>6.8455588799999995E-2</v>
      </c>
      <c r="AH31" s="30">
        <v>0</v>
      </c>
      <c r="AI31" s="30">
        <v>0.42746628489999999</v>
      </c>
      <c r="AJ31" s="31">
        <v>4.6593700000000002E-2</v>
      </c>
      <c r="AK31" s="30">
        <v>2.7488204000000001</v>
      </c>
      <c r="AL31" s="29">
        <v>296</v>
      </c>
      <c r="AM31" s="30">
        <v>9.21071678E-2</v>
      </c>
      <c r="AN31" s="30">
        <v>0</v>
      </c>
      <c r="AO31" s="30">
        <v>0.45404323740000002</v>
      </c>
      <c r="AP31" s="31">
        <v>4.94905E-2</v>
      </c>
      <c r="AQ31" s="30">
        <v>3.6985446999999998</v>
      </c>
      <c r="AR31" s="29">
        <v>296</v>
      </c>
      <c r="AS31" s="30">
        <v>2.4063370099999998E-2</v>
      </c>
      <c r="AT31" s="30">
        <v>0</v>
      </c>
      <c r="AU31" s="30">
        <v>0.25540778889999999</v>
      </c>
      <c r="AV31" s="31">
        <v>2.7839300000000001E-2</v>
      </c>
      <c r="AW31" s="30">
        <v>0.9662598</v>
      </c>
    </row>
    <row r="32" spans="1:49" ht="15" customHeight="1" x14ac:dyDescent="0.25">
      <c r="A32" s="28" t="s">
        <v>31</v>
      </c>
      <c r="B32" s="29">
        <v>835</v>
      </c>
      <c r="C32" s="30">
        <v>3.3270793521000002</v>
      </c>
      <c r="D32" s="30">
        <v>3</v>
      </c>
      <c r="E32" s="30">
        <v>2.1415603363</v>
      </c>
      <c r="F32" s="31">
        <v>0.13898179999999999</v>
      </c>
      <c r="G32" s="30">
        <v>100</v>
      </c>
      <c r="H32" s="29">
        <v>835</v>
      </c>
      <c r="I32" s="30">
        <v>0.82597274279999999</v>
      </c>
      <c r="J32" s="30">
        <v>0</v>
      </c>
      <c r="K32" s="30">
        <v>1.2380015612999999</v>
      </c>
      <c r="L32" s="31">
        <v>8.0343100000000001E-2</v>
      </c>
      <c r="M32" s="30">
        <v>24.825759999999999</v>
      </c>
      <c r="N32" s="29">
        <v>835</v>
      </c>
      <c r="O32" s="30">
        <v>4.6839900199999999E-2</v>
      </c>
      <c r="P32" s="30">
        <v>0</v>
      </c>
      <c r="Q32" s="30">
        <v>0.31541497260000001</v>
      </c>
      <c r="R32" s="31">
        <v>2.0469600000000001E-2</v>
      </c>
      <c r="S32" s="30">
        <v>1.4078383999999999</v>
      </c>
      <c r="T32" s="29">
        <v>835</v>
      </c>
      <c r="U32" s="30">
        <v>0.80890816889999995</v>
      </c>
      <c r="V32" s="30">
        <v>0</v>
      </c>
      <c r="W32" s="30">
        <v>1.1994991819</v>
      </c>
      <c r="X32" s="31">
        <v>7.7844399999999994E-2</v>
      </c>
      <c r="Y32" s="30">
        <v>24.312861000000002</v>
      </c>
      <c r="Z32" s="29">
        <v>835</v>
      </c>
      <c r="AA32" s="30">
        <v>1.2421958784</v>
      </c>
      <c r="AB32" s="30">
        <v>1</v>
      </c>
      <c r="AC32" s="30">
        <v>1.4093684329</v>
      </c>
      <c r="AD32" s="31">
        <v>9.1464400000000001E-2</v>
      </c>
      <c r="AE32" s="30">
        <v>37.335926000000001</v>
      </c>
      <c r="AF32" s="29">
        <v>835</v>
      </c>
      <c r="AG32" s="30">
        <v>0.1508495333</v>
      </c>
      <c r="AH32" s="30">
        <v>0</v>
      </c>
      <c r="AI32" s="30">
        <v>0.68919519949999997</v>
      </c>
      <c r="AJ32" s="31">
        <v>4.4727000000000003E-2</v>
      </c>
      <c r="AK32" s="30">
        <v>4.5339926999999998</v>
      </c>
      <c r="AL32" s="29">
        <v>835</v>
      </c>
      <c r="AM32" s="30">
        <v>0.22524782939999999</v>
      </c>
      <c r="AN32" s="30">
        <v>0</v>
      </c>
      <c r="AO32" s="30">
        <v>0.77031554310000006</v>
      </c>
      <c r="AP32" s="31">
        <v>4.9991500000000001E-2</v>
      </c>
      <c r="AQ32" s="30">
        <v>6.7701370000000001</v>
      </c>
      <c r="AR32" s="29">
        <v>835</v>
      </c>
      <c r="AS32" s="30">
        <v>2.7065299000000001E-2</v>
      </c>
      <c r="AT32" s="30">
        <v>0</v>
      </c>
      <c r="AU32" s="30">
        <v>0.1962375777</v>
      </c>
      <c r="AV32" s="31">
        <v>1.27353E-2</v>
      </c>
      <c r="AW32" s="30">
        <v>0.81348520000000002</v>
      </c>
    </row>
    <row r="33" spans="1:49" ht="15" customHeight="1" x14ac:dyDescent="0.25">
      <c r="A33" s="28" t="s">
        <v>32</v>
      </c>
      <c r="B33" s="29">
        <v>1082</v>
      </c>
      <c r="C33" s="30">
        <v>3.6090594204999999</v>
      </c>
      <c r="D33" s="30">
        <v>4</v>
      </c>
      <c r="E33" s="30">
        <v>2.1903768813000002</v>
      </c>
      <c r="F33" s="31">
        <v>0.1248751</v>
      </c>
      <c r="G33" s="30">
        <v>100</v>
      </c>
      <c r="H33" s="29">
        <v>1082</v>
      </c>
      <c r="I33" s="30">
        <v>1.0047200313</v>
      </c>
      <c r="J33" s="30">
        <v>0</v>
      </c>
      <c r="K33" s="30">
        <v>1.3015068395</v>
      </c>
      <c r="L33" s="31">
        <v>7.4199899999999999E-2</v>
      </c>
      <c r="M33" s="30">
        <v>27.838833000000001</v>
      </c>
      <c r="N33" s="29">
        <v>1082</v>
      </c>
      <c r="O33" s="30">
        <v>9.1263238999999996E-2</v>
      </c>
      <c r="P33" s="30">
        <v>0</v>
      </c>
      <c r="Q33" s="30">
        <v>0.47574715629999997</v>
      </c>
      <c r="R33" s="31">
        <v>2.71227E-2</v>
      </c>
      <c r="S33" s="30">
        <v>2.5287264</v>
      </c>
      <c r="T33" s="29">
        <v>1082</v>
      </c>
      <c r="U33" s="30">
        <v>0.74252120580000003</v>
      </c>
      <c r="V33" s="30">
        <v>0</v>
      </c>
      <c r="W33" s="30">
        <v>1.1242787383999999</v>
      </c>
      <c r="X33" s="31">
        <v>6.4096E-2</v>
      </c>
      <c r="Y33" s="30">
        <v>20.573815</v>
      </c>
      <c r="Z33" s="29">
        <v>1082</v>
      </c>
      <c r="AA33" s="30">
        <v>1.3179130496</v>
      </c>
      <c r="AB33" s="30">
        <v>1</v>
      </c>
      <c r="AC33" s="30">
        <v>1.4304772751999999</v>
      </c>
      <c r="AD33" s="31">
        <v>8.1552700000000006E-2</v>
      </c>
      <c r="AE33" s="30">
        <v>36.516801000000001</v>
      </c>
      <c r="AF33" s="29">
        <v>1082</v>
      </c>
      <c r="AG33" s="30">
        <v>0.1723548543</v>
      </c>
      <c r="AH33" s="30">
        <v>0</v>
      </c>
      <c r="AI33" s="30">
        <v>0.64491578319999998</v>
      </c>
      <c r="AJ33" s="31">
        <v>3.67672E-2</v>
      </c>
      <c r="AK33" s="30">
        <v>4.7756169999999996</v>
      </c>
      <c r="AL33" s="29">
        <v>1082</v>
      </c>
      <c r="AM33" s="30">
        <v>0.25374682650000002</v>
      </c>
      <c r="AN33" s="30">
        <v>0</v>
      </c>
      <c r="AO33" s="30">
        <v>0.8082078734</v>
      </c>
      <c r="AP33" s="31">
        <v>4.6076600000000002E-2</v>
      </c>
      <c r="AQ33" s="30">
        <v>7.0308298000000002</v>
      </c>
      <c r="AR33" s="29">
        <v>1082</v>
      </c>
      <c r="AS33" s="30">
        <v>2.6540213999999999E-2</v>
      </c>
      <c r="AT33" s="30">
        <v>0</v>
      </c>
      <c r="AU33" s="30">
        <v>0.1958289781</v>
      </c>
      <c r="AV33" s="31">
        <v>1.11644E-2</v>
      </c>
      <c r="AW33" s="30">
        <v>0.73537759999999996</v>
      </c>
    </row>
    <row r="34" spans="1:49" ht="15" customHeight="1" x14ac:dyDescent="0.25">
      <c r="A34" s="28" t="s">
        <v>33</v>
      </c>
      <c r="B34" s="29">
        <v>881</v>
      </c>
      <c r="C34" s="30">
        <v>3.2666641409000001</v>
      </c>
      <c r="D34" s="30">
        <v>3</v>
      </c>
      <c r="E34" s="30">
        <v>2.1010354474000001</v>
      </c>
      <c r="F34" s="31">
        <v>0.13274440000000001</v>
      </c>
      <c r="G34" s="30">
        <v>100</v>
      </c>
      <c r="H34" s="29">
        <v>881</v>
      </c>
      <c r="I34" s="30">
        <v>0.50663243140000003</v>
      </c>
      <c r="J34" s="30">
        <v>0</v>
      </c>
      <c r="K34" s="30">
        <v>1.0613008009</v>
      </c>
      <c r="L34" s="31">
        <v>6.7053500000000002E-2</v>
      </c>
      <c r="M34" s="30">
        <v>15.509168000000001</v>
      </c>
      <c r="N34" s="29">
        <v>881</v>
      </c>
      <c r="O34" s="30">
        <v>0.74512779210000002</v>
      </c>
      <c r="P34" s="30">
        <v>0</v>
      </c>
      <c r="Q34" s="30">
        <v>1.4432229898</v>
      </c>
      <c r="R34" s="31">
        <v>9.1183500000000001E-2</v>
      </c>
      <c r="S34" s="30">
        <v>22.810051999999999</v>
      </c>
      <c r="T34" s="29">
        <v>881</v>
      </c>
      <c r="U34" s="30">
        <v>0.58111191510000004</v>
      </c>
      <c r="V34" s="30">
        <v>0</v>
      </c>
      <c r="W34" s="30">
        <v>1.0368646854000001</v>
      </c>
      <c r="X34" s="31">
        <v>6.5509600000000001E-2</v>
      </c>
      <c r="Y34" s="30">
        <v>17.789154</v>
      </c>
      <c r="Z34" s="29">
        <v>881</v>
      </c>
      <c r="AA34" s="30">
        <v>1.227996936</v>
      </c>
      <c r="AB34" s="30">
        <v>1</v>
      </c>
      <c r="AC34" s="30">
        <v>1.3638721515000001</v>
      </c>
      <c r="AD34" s="31">
        <v>8.6170099999999999E-2</v>
      </c>
      <c r="AE34" s="30">
        <v>37.591771999999999</v>
      </c>
      <c r="AF34" s="29">
        <v>881</v>
      </c>
      <c r="AG34" s="30">
        <v>0.1153635932</v>
      </c>
      <c r="AH34" s="30">
        <v>0</v>
      </c>
      <c r="AI34" s="30">
        <v>0.58774976069999996</v>
      </c>
      <c r="AJ34" s="31">
        <v>3.7134300000000002E-2</v>
      </c>
      <c r="AK34" s="30">
        <v>3.5315413000000002</v>
      </c>
      <c r="AL34" s="29">
        <v>881</v>
      </c>
      <c r="AM34" s="30">
        <v>8.1235176000000006E-2</v>
      </c>
      <c r="AN34" s="30">
        <v>0</v>
      </c>
      <c r="AO34" s="30">
        <v>0.4161621049</v>
      </c>
      <c r="AP34" s="31">
        <v>2.6293299999999999E-2</v>
      </c>
      <c r="AQ34" s="30">
        <v>2.486793</v>
      </c>
      <c r="AR34" s="29">
        <v>881</v>
      </c>
      <c r="AS34" s="30">
        <v>9.1962970000000008E-3</v>
      </c>
      <c r="AT34" s="30">
        <v>0</v>
      </c>
      <c r="AU34" s="30">
        <v>0.1027782112</v>
      </c>
      <c r="AV34" s="31">
        <v>6.4936000000000004E-3</v>
      </c>
      <c r="AW34" s="30">
        <v>0.28151949999999998</v>
      </c>
    </row>
    <row r="35" spans="1:49" ht="15" customHeight="1" x14ac:dyDescent="0.25">
      <c r="A35" s="58" t="s">
        <v>304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</row>
    <row r="36" spans="1:49" ht="12" customHeight="1" x14ac:dyDescent="0.25">
      <c r="A36" s="59" t="s">
        <v>305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</row>
    <row r="37" spans="1:49" ht="12" customHeight="1" x14ac:dyDescent="0.25">
      <c r="A37" s="57" t="s">
        <v>36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</row>
    <row r="38" spans="1:49" ht="12" customHeight="1" x14ac:dyDescent="0.25">
      <c r="A38" s="57" t="s">
        <v>37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</row>
    <row r="39" spans="1:49" ht="12" customHeight="1" x14ac:dyDescent="0.25">
      <c r="A39" s="57" t="s">
        <v>38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</row>
    <row r="40" spans="1:49" ht="12" customHeight="1" x14ac:dyDescent="0.25">
      <c r="A40" s="57" t="s">
        <v>39</v>
      </c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</row>
    <row r="41" spans="1:49" ht="12" customHeight="1" x14ac:dyDescent="0.25">
      <c r="A41" s="57" t="s">
        <v>14</v>
      </c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</row>
  </sheetData>
  <mergeCells count="16">
    <mergeCell ref="A3:AW3"/>
    <mergeCell ref="B4:G4"/>
    <mergeCell ref="H4:M4"/>
    <mergeCell ref="N4:S4"/>
    <mergeCell ref="T4:Y4"/>
    <mergeCell ref="Z4:AE4"/>
    <mergeCell ref="AF4:AK4"/>
    <mergeCell ref="AL4:AQ4"/>
    <mergeCell ref="AR4:AW4"/>
    <mergeCell ref="A41:AW41"/>
    <mergeCell ref="A35:AW35"/>
    <mergeCell ref="A36:AW36"/>
    <mergeCell ref="A37:AW37"/>
    <mergeCell ref="A38:AW38"/>
    <mergeCell ref="A39:AW39"/>
    <mergeCell ref="A40:AW40"/>
  </mergeCells>
  <hyperlinks>
    <hyperlink ref="A1" location="'Inhalt'!A1" display="Inhaltsverzeichnis"/>
  </hyperlinks>
  <pageMargins left="0.78740157499999996" right="0.78740157499999996" top="0.984251969" bottom="0.984251969" header="0.4921259845" footer="0.4921259845"/>
  <pageSetup orientation="portrait" horizontalDpi="300" verticalDpi="300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48"/>
  <dimension ref="A1:AW41"/>
  <sheetViews>
    <sheetView workbookViewId="0">
      <pane xSplit="24720" topLeftCell="R1"/>
      <selection sqref="A1:AW1"/>
      <selection pane="topRight" activeCell="R1" sqref="R1"/>
    </sheetView>
  </sheetViews>
  <sheetFormatPr baseColWidth="10" defaultColWidth="11.42578125" defaultRowHeight="15" customHeight="1" x14ac:dyDescent="0.25"/>
  <cols>
    <col min="1" max="1" width="40" style="17" bestFit="1" customWidth="1"/>
    <col min="2" max="16384" width="11.42578125" style="17"/>
  </cols>
  <sheetData>
    <row r="1" spans="1:49" s="42" customFormat="1" ht="15" customHeight="1" x14ac:dyDescent="0.25">
      <c r="A1" s="46" t="s">
        <v>949</v>
      </c>
    </row>
    <row r="2" spans="1:49" s="42" customFormat="1" ht="15" customHeight="1" x14ac:dyDescent="0.25"/>
    <row r="3" spans="1:49" ht="12.95" customHeight="1" x14ac:dyDescent="0.25">
      <c r="A3" s="60" t="s">
        <v>639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</row>
    <row r="4" spans="1:49" ht="15" customHeight="1" x14ac:dyDescent="0.25">
      <c r="A4" s="18" t="s">
        <v>1</v>
      </c>
      <c r="B4" s="61" t="s">
        <v>12</v>
      </c>
      <c r="C4" s="62"/>
      <c r="D4" s="62"/>
      <c r="E4" s="62"/>
      <c r="F4" s="62"/>
      <c r="G4" s="62"/>
      <c r="H4" s="61" t="s">
        <v>283</v>
      </c>
      <c r="I4" s="62"/>
      <c r="J4" s="62"/>
      <c r="K4" s="62"/>
      <c r="L4" s="62"/>
      <c r="M4" s="62"/>
      <c r="N4" s="61" t="s">
        <v>284</v>
      </c>
      <c r="O4" s="62"/>
      <c r="P4" s="62"/>
      <c r="Q4" s="62"/>
      <c r="R4" s="62"/>
      <c r="S4" s="62"/>
      <c r="T4" s="61" t="s">
        <v>285</v>
      </c>
      <c r="U4" s="62"/>
      <c r="V4" s="62"/>
      <c r="W4" s="62"/>
      <c r="X4" s="62"/>
      <c r="Y4" s="62"/>
      <c r="Z4" s="61" t="s">
        <v>286</v>
      </c>
      <c r="AA4" s="62"/>
      <c r="AB4" s="62"/>
      <c r="AC4" s="62"/>
      <c r="AD4" s="62"/>
      <c r="AE4" s="62"/>
      <c r="AF4" s="61" t="s">
        <v>287</v>
      </c>
      <c r="AG4" s="62"/>
      <c r="AH4" s="62"/>
      <c r="AI4" s="62"/>
      <c r="AJ4" s="62"/>
      <c r="AK4" s="62"/>
      <c r="AL4" s="61" t="s">
        <v>288</v>
      </c>
      <c r="AM4" s="62"/>
      <c r="AN4" s="62"/>
      <c r="AO4" s="62"/>
      <c r="AP4" s="62"/>
      <c r="AQ4" s="62"/>
      <c r="AR4" s="61" t="s">
        <v>289</v>
      </c>
      <c r="AS4" s="62"/>
      <c r="AT4" s="62"/>
      <c r="AU4" s="62"/>
      <c r="AV4" s="62"/>
      <c r="AW4" s="62"/>
    </row>
    <row r="5" spans="1:49" ht="23.25" customHeight="1" x14ac:dyDescent="0.25">
      <c r="A5" s="18" t="s">
        <v>1</v>
      </c>
      <c r="B5" s="19" t="s">
        <v>290</v>
      </c>
      <c r="C5" s="20" t="s">
        <v>9</v>
      </c>
      <c r="D5" s="20" t="s">
        <v>291</v>
      </c>
      <c r="E5" s="20" t="s">
        <v>10</v>
      </c>
      <c r="F5" s="20" t="s">
        <v>11</v>
      </c>
      <c r="G5" s="20" t="s">
        <v>638</v>
      </c>
      <c r="H5" s="19" t="s">
        <v>290</v>
      </c>
      <c r="I5" s="20" t="s">
        <v>9</v>
      </c>
      <c r="J5" s="20" t="s">
        <v>291</v>
      </c>
      <c r="K5" s="20" t="s">
        <v>10</v>
      </c>
      <c r="L5" s="20" t="s">
        <v>11</v>
      </c>
      <c r="M5" s="20" t="s">
        <v>638</v>
      </c>
      <c r="N5" s="19" t="s">
        <v>290</v>
      </c>
      <c r="O5" s="20" t="s">
        <v>9</v>
      </c>
      <c r="P5" s="20" t="s">
        <v>291</v>
      </c>
      <c r="Q5" s="20" t="s">
        <v>10</v>
      </c>
      <c r="R5" s="20" t="s">
        <v>11</v>
      </c>
      <c r="S5" s="20" t="s">
        <v>638</v>
      </c>
      <c r="T5" s="19" t="s">
        <v>290</v>
      </c>
      <c r="U5" s="20" t="s">
        <v>9</v>
      </c>
      <c r="V5" s="20" t="s">
        <v>291</v>
      </c>
      <c r="W5" s="20" t="s">
        <v>10</v>
      </c>
      <c r="X5" s="20" t="s">
        <v>11</v>
      </c>
      <c r="Y5" s="20" t="s">
        <v>638</v>
      </c>
      <c r="Z5" s="19" t="s">
        <v>290</v>
      </c>
      <c r="AA5" s="20" t="s">
        <v>9</v>
      </c>
      <c r="AB5" s="20" t="s">
        <v>291</v>
      </c>
      <c r="AC5" s="20" t="s">
        <v>10</v>
      </c>
      <c r="AD5" s="20" t="s">
        <v>11</v>
      </c>
      <c r="AE5" s="20" t="s">
        <v>638</v>
      </c>
      <c r="AF5" s="19" t="s">
        <v>290</v>
      </c>
      <c r="AG5" s="20" t="s">
        <v>9</v>
      </c>
      <c r="AH5" s="20" t="s">
        <v>291</v>
      </c>
      <c r="AI5" s="20" t="s">
        <v>10</v>
      </c>
      <c r="AJ5" s="20" t="s">
        <v>11</v>
      </c>
      <c r="AK5" s="20" t="s">
        <v>638</v>
      </c>
      <c r="AL5" s="19" t="s">
        <v>290</v>
      </c>
      <c r="AM5" s="20" t="s">
        <v>9</v>
      </c>
      <c r="AN5" s="20" t="s">
        <v>291</v>
      </c>
      <c r="AO5" s="20" t="s">
        <v>10</v>
      </c>
      <c r="AP5" s="20" t="s">
        <v>11</v>
      </c>
      <c r="AQ5" s="20" t="s">
        <v>638</v>
      </c>
      <c r="AR5" s="19" t="s">
        <v>290</v>
      </c>
      <c r="AS5" s="20" t="s">
        <v>9</v>
      </c>
      <c r="AT5" s="20" t="s">
        <v>291</v>
      </c>
      <c r="AU5" s="20" t="s">
        <v>10</v>
      </c>
      <c r="AV5" s="20" t="s">
        <v>11</v>
      </c>
      <c r="AW5" s="20" t="s">
        <v>638</v>
      </c>
    </row>
    <row r="6" spans="1:49" ht="15" customHeight="1" x14ac:dyDescent="0.25">
      <c r="A6" s="21" t="s">
        <v>12</v>
      </c>
      <c r="B6" s="22">
        <v>3094</v>
      </c>
      <c r="C6" s="23">
        <v>94.404141589000005</v>
      </c>
      <c r="D6" s="23">
        <v>69</v>
      </c>
      <c r="E6" s="23">
        <v>101.26827168</v>
      </c>
      <c r="F6" s="24">
        <v>3.414161</v>
      </c>
      <c r="G6" s="23">
        <v>100</v>
      </c>
      <c r="H6" s="22">
        <v>3094</v>
      </c>
      <c r="I6" s="23">
        <v>17.361558909999999</v>
      </c>
      <c r="J6" s="23">
        <v>0</v>
      </c>
      <c r="K6" s="23">
        <v>40.713074057999997</v>
      </c>
      <c r="L6" s="24">
        <v>1.3726016000000001</v>
      </c>
      <c r="M6" s="23">
        <v>18.390675000000002</v>
      </c>
      <c r="N6" s="22">
        <v>3094</v>
      </c>
      <c r="O6" s="23">
        <v>5.0512140348000001</v>
      </c>
      <c r="P6" s="23">
        <v>0</v>
      </c>
      <c r="Q6" s="23">
        <v>23.360772051000001</v>
      </c>
      <c r="R6" s="24">
        <v>0.7875856</v>
      </c>
      <c r="S6" s="23">
        <v>5.3506276000000002</v>
      </c>
      <c r="T6" s="22">
        <v>3094</v>
      </c>
      <c r="U6" s="23">
        <v>13.214775495</v>
      </c>
      <c r="V6" s="23">
        <v>0</v>
      </c>
      <c r="W6" s="23">
        <v>33.477865125000001</v>
      </c>
      <c r="X6" s="24">
        <v>1.1286735999999999</v>
      </c>
      <c r="Y6" s="23">
        <v>13.998089</v>
      </c>
      <c r="Z6" s="22">
        <v>3094</v>
      </c>
      <c r="AA6" s="23">
        <v>49.543529294999999</v>
      </c>
      <c r="AB6" s="23">
        <v>10</v>
      </c>
      <c r="AC6" s="23">
        <v>92.403429505000005</v>
      </c>
      <c r="AD6" s="24">
        <v>3.1152915000000001</v>
      </c>
      <c r="AE6" s="23">
        <v>52.480249999999998</v>
      </c>
      <c r="AF6" s="22">
        <v>3094</v>
      </c>
      <c r="AG6" s="23">
        <v>4.8666159804999998</v>
      </c>
      <c r="AH6" s="23">
        <v>0</v>
      </c>
      <c r="AI6" s="23">
        <v>27.727912159999999</v>
      </c>
      <c r="AJ6" s="24">
        <v>0.93481950000000003</v>
      </c>
      <c r="AK6" s="23">
        <v>5.1550874000000002</v>
      </c>
      <c r="AL6" s="22">
        <v>3094</v>
      </c>
      <c r="AM6" s="23">
        <v>2.9482397748000002</v>
      </c>
      <c r="AN6" s="23">
        <v>0</v>
      </c>
      <c r="AO6" s="23">
        <v>15.915509072000001</v>
      </c>
      <c r="AP6" s="24">
        <v>0.53657589999999999</v>
      </c>
      <c r="AQ6" s="23">
        <v>3.1229982999999999</v>
      </c>
      <c r="AR6" s="22">
        <v>3094</v>
      </c>
      <c r="AS6" s="23">
        <v>1.4182080986000001</v>
      </c>
      <c r="AT6" s="23">
        <v>0</v>
      </c>
      <c r="AU6" s="23">
        <v>20.448254768000002</v>
      </c>
      <c r="AV6" s="24">
        <v>0.68939300000000003</v>
      </c>
      <c r="AW6" s="23">
        <v>1.5022732000000001</v>
      </c>
    </row>
    <row r="7" spans="1:49" ht="15" customHeight="1" x14ac:dyDescent="0.25">
      <c r="A7" s="25" t="s">
        <v>13</v>
      </c>
      <c r="B7" s="26" t="s">
        <v>14</v>
      </c>
      <c r="C7" s="27" t="s">
        <v>14</v>
      </c>
      <c r="D7" s="27" t="s">
        <v>14</v>
      </c>
      <c r="E7" s="27" t="s">
        <v>14</v>
      </c>
      <c r="F7" s="27" t="s">
        <v>14</v>
      </c>
      <c r="G7" s="27" t="s">
        <v>14</v>
      </c>
      <c r="H7" s="26" t="s">
        <v>14</v>
      </c>
      <c r="I7" s="27" t="s">
        <v>14</v>
      </c>
      <c r="J7" s="27" t="s">
        <v>14</v>
      </c>
      <c r="K7" s="27" t="s">
        <v>14</v>
      </c>
      <c r="L7" s="27" t="s">
        <v>14</v>
      </c>
      <c r="M7" s="27" t="s">
        <v>14</v>
      </c>
      <c r="N7" s="26" t="s">
        <v>14</v>
      </c>
      <c r="O7" s="27" t="s">
        <v>14</v>
      </c>
      <c r="P7" s="27" t="s">
        <v>14</v>
      </c>
      <c r="Q7" s="27" t="s">
        <v>14</v>
      </c>
      <c r="R7" s="27" t="s">
        <v>14</v>
      </c>
      <c r="S7" s="27" t="s">
        <v>14</v>
      </c>
      <c r="T7" s="26" t="s">
        <v>14</v>
      </c>
      <c r="U7" s="27" t="s">
        <v>14</v>
      </c>
      <c r="V7" s="27" t="s">
        <v>14</v>
      </c>
      <c r="W7" s="27" t="s">
        <v>14</v>
      </c>
      <c r="X7" s="27" t="s">
        <v>14</v>
      </c>
      <c r="Y7" s="27" t="s">
        <v>14</v>
      </c>
      <c r="Z7" s="26" t="s">
        <v>14</v>
      </c>
      <c r="AA7" s="27" t="s">
        <v>14</v>
      </c>
      <c r="AB7" s="27" t="s">
        <v>14</v>
      </c>
      <c r="AC7" s="27" t="s">
        <v>14</v>
      </c>
      <c r="AD7" s="27" t="s">
        <v>14</v>
      </c>
      <c r="AE7" s="27" t="s">
        <v>14</v>
      </c>
      <c r="AF7" s="26" t="s">
        <v>14</v>
      </c>
      <c r="AG7" s="27" t="s">
        <v>14</v>
      </c>
      <c r="AH7" s="27" t="s">
        <v>14</v>
      </c>
      <c r="AI7" s="27" t="s">
        <v>14</v>
      </c>
      <c r="AJ7" s="27" t="s">
        <v>14</v>
      </c>
      <c r="AK7" s="27" t="s">
        <v>14</v>
      </c>
      <c r="AL7" s="26" t="s">
        <v>14</v>
      </c>
      <c r="AM7" s="27" t="s">
        <v>14</v>
      </c>
      <c r="AN7" s="27" t="s">
        <v>14</v>
      </c>
      <c r="AO7" s="27" t="s">
        <v>14</v>
      </c>
      <c r="AP7" s="27" t="s">
        <v>14</v>
      </c>
      <c r="AQ7" s="27" t="s">
        <v>14</v>
      </c>
      <c r="AR7" s="26" t="s">
        <v>14</v>
      </c>
      <c r="AS7" s="27" t="s">
        <v>14</v>
      </c>
      <c r="AT7" s="27" t="s">
        <v>14</v>
      </c>
      <c r="AU7" s="27" t="s">
        <v>14</v>
      </c>
      <c r="AV7" s="27" t="s">
        <v>14</v>
      </c>
      <c r="AW7" s="27" t="s">
        <v>14</v>
      </c>
    </row>
    <row r="8" spans="1:49" ht="15" customHeight="1" x14ac:dyDescent="0.25">
      <c r="A8" s="28" t="s">
        <v>15</v>
      </c>
      <c r="B8" s="29">
        <v>600</v>
      </c>
      <c r="C8" s="30">
        <v>97.958068408000003</v>
      </c>
      <c r="D8" s="30">
        <v>72</v>
      </c>
      <c r="E8" s="30">
        <v>99.369694370000005</v>
      </c>
      <c r="F8" s="31">
        <v>7.6076246999999997</v>
      </c>
      <c r="G8" s="30">
        <v>100</v>
      </c>
      <c r="H8" s="29">
        <v>600</v>
      </c>
      <c r="I8" s="30">
        <v>17.164709689999999</v>
      </c>
      <c r="J8" s="30">
        <v>0</v>
      </c>
      <c r="K8" s="30">
        <v>35.891820117999998</v>
      </c>
      <c r="L8" s="31">
        <v>2.7478346999999999</v>
      </c>
      <c r="M8" s="30">
        <v>17.522507000000001</v>
      </c>
      <c r="N8" s="29">
        <v>600</v>
      </c>
      <c r="O8" s="30">
        <v>3.8848967898</v>
      </c>
      <c r="P8" s="30">
        <v>0</v>
      </c>
      <c r="Q8" s="30">
        <v>20.603806246000001</v>
      </c>
      <c r="R8" s="31">
        <v>1.5774026999999999</v>
      </c>
      <c r="S8" s="30">
        <v>3.9658772999999998</v>
      </c>
      <c r="T8" s="29">
        <v>600</v>
      </c>
      <c r="U8" s="30">
        <v>16.424202962999999</v>
      </c>
      <c r="V8" s="30">
        <v>0</v>
      </c>
      <c r="W8" s="30">
        <v>40.190430032000002</v>
      </c>
      <c r="X8" s="31">
        <v>3.0769312000000002</v>
      </c>
      <c r="Y8" s="30">
        <v>16.766565</v>
      </c>
      <c r="Z8" s="29">
        <v>600</v>
      </c>
      <c r="AA8" s="30">
        <v>54.010755226000001</v>
      </c>
      <c r="AB8" s="30">
        <v>19</v>
      </c>
      <c r="AC8" s="30">
        <v>92.455468410999998</v>
      </c>
      <c r="AD8" s="31">
        <v>7.0782799000000001</v>
      </c>
      <c r="AE8" s="30">
        <v>55.136606999999998</v>
      </c>
      <c r="AF8" s="29">
        <v>600</v>
      </c>
      <c r="AG8" s="30">
        <v>3.3406083827000002</v>
      </c>
      <c r="AH8" s="30">
        <v>0</v>
      </c>
      <c r="AI8" s="30">
        <v>20.169201768000001</v>
      </c>
      <c r="AJ8" s="31">
        <v>1.5441298999999999</v>
      </c>
      <c r="AK8" s="30">
        <v>3.4102432</v>
      </c>
      <c r="AL8" s="29">
        <v>600</v>
      </c>
      <c r="AM8" s="30">
        <v>2.7843229097000002</v>
      </c>
      <c r="AN8" s="30">
        <v>0</v>
      </c>
      <c r="AO8" s="30">
        <v>24.118761995</v>
      </c>
      <c r="AP8" s="31">
        <v>1.8465035000000001</v>
      </c>
      <c r="AQ8" s="30">
        <v>2.8423620000000001</v>
      </c>
      <c r="AR8" s="29">
        <v>600</v>
      </c>
      <c r="AS8" s="30">
        <v>0.34857244809999999</v>
      </c>
      <c r="AT8" s="30">
        <v>0</v>
      </c>
      <c r="AU8" s="30">
        <v>3.8035785373</v>
      </c>
      <c r="AV8" s="31">
        <v>0.2911974</v>
      </c>
      <c r="AW8" s="30">
        <v>0.3558384</v>
      </c>
    </row>
    <row r="9" spans="1:49" ht="15" customHeight="1" x14ac:dyDescent="0.25">
      <c r="A9" s="28" t="s">
        <v>16</v>
      </c>
      <c r="B9" s="29">
        <v>928</v>
      </c>
      <c r="C9" s="30">
        <v>94.043632259000006</v>
      </c>
      <c r="D9" s="30">
        <v>67</v>
      </c>
      <c r="E9" s="30">
        <v>101.41876076</v>
      </c>
      <c r="F9" s="31">
        <v>6.2433123999999998</v>
      </c>
      <c r="G9" s="30">
        <v>100</v>
      </c>
      <c r="H9" s="29">
        <v>928</v>
      </c>
      <c r="I9" s="30">
        <v>15.185796629</v>
      </c>
      <c r="J9" s="30">
        <v>0</v>
      </c>
      <c r="K9" s="30">
        <v>35.947298985000003</v>
      </c>
      <c r="L9" s="31">
        <v>2.2129063000000002</v>
      </c>
      <c r="M9" s="30">
        <v>16.147608000000002</v>
      </c>
      <c r="N9" s="29">
        <v>928</v>
      </c>
      <c r="O9" s="30">
        <v>4.4237237470000004</v>
      </c>
      <c r="P9" s="30">
        <v>0</v>
      </c>
      <c r="Q9" s="30">
        <v>19.155955339999998</v>
      </c>
      <c r="R9" s="31">
        <v>1.1792355999999999</v>
      </c>
      <c r="S9" s="30">
        <v>4.7039057</v>
      </c>
      <c r="T9" s="29">
        <v>928</v>
      </c>
      <c r="U9" s="30">
        <v>15.243962798</v>
      </c>
      <c r="V9" s="30">
        <v>0</v>
      </c>
      <c r="W9" s="30">
        <v>35.451154056</v>
      </c>
      <c r="X9" s="31">
        <v>2.1823638000000001</v>
      </c>
      <c r="Y9" s="30">
        <v>16.209458000000001</v>
      </c>
      <c r="Z9" s="29">
        <v>928</v>
      </c>
      <c r="AA9" s="30">
        <v>49.402898901999997</v>
      </c>
      <c r="AB9" s="30">
        <v>10</v>
      </c>
      <c r="AC9" s="30">
        <v>93.965923450000005</v>
      </c>
      <c r="AD9" s="31">
        <v>5.7845177000000003</v>
      </c>
      <c r="AE9" s="30">
        <v>52.531891999999999</v>
      </c>
      <c r="AF9" s="29">
        <v>928</v>
      </c>
      <c r="AG9" s="30">
        <v>4.6986231416999997</v>
      </c>
      <c r="AH9" s="30">
        <v>0</v>
      </c>
      <c r="AI9" s="30">
        <v>28.805894937000001</v>
      </c>
      <c r="AJ9" s="31">
        <v>1.7732834</v>
      </c>
      <c r="AK9" s="30">
        <v>4.9962160999999998</v>
      </c>
      <c r="AL9" s="29">
        <v>928</v>
      </c>
      <c r="AM9" s="30">
        <v>3.4161933255000001</v>
      </c>
      <c r="AN9" s="30">
        <v>0</v>
      </c>
      <c r="AO9" s="30">
        <v>14.291674067000001</v>
      </c>
      <c r="AP9" s="31">
        <v>0.87979169999999995</v>
      </c>
      <c r="AQ9" s="30">
        <v>3.6325620999999999</v>
      </c>
      <c r="AR9" s="29">
        <v>928</v>
      </c>
      <c r="AS9" s="30">
        <v>1.6724337145999999</v>
      </c>
      <c r="AT9" s="30">
        <v>0</v>
      </c>
      <c r="AU9" s="30">
        <v>18.017817271999998</v>
      </c>
      <c r="AV9" s="31">
        <v>1.1091721000000001</v>
      </c>
      <c r="AW9" s="30">
        <v>1.7783593</v>
      </c>
    </row>
    <row r="10" spans="1:49" ht="15" customHeight="1" x14ac:dyDescent="0.25">
      <c r="A10" s="28" t="s">
        <v>17</v>
      </c>
      <c r="B10" s="29">
        <v>1566</v>
      </c>
      <c r="C10" s="30">
        <v>93.144421230000006</v>
      </c>
      <c r="D10" s="30">
        <v>68</v>
      </c>
      <c r="E10" s="30">
        <v>101.99666847</v>
      </c>
      <c r="F10" s="31">
        <v>4.8334903999999996</v>
      </c>
      <c r="G10" s="30">
        <v>100</v>
      </c>
      <c r="H10" s="29">
        <v>1566</v>
      </c>
      <c r="I10" s="30">
        <v>18.761058548000001</v>
      </c>
      <c r="J10" s="30">
        <v>0</v>
      </c>
      <c r="K10" s="30">
        <v>45.052753604000003</v>
      </c>
      <c r="L10" s="31">
        <v>2.1349917999999999</v>
      </c>
      <c r="M10" s="30">
        <v>20.141902999999999</v>
      </c>
      <c r="N10" s="29">
        <v>1566</v>
      </c>
      <c r="O10" s="30">
        <v>5.9162792397999997</v>
      </c>
      <c r="P10" s="30">
        <v>0</v>
      </c>
      <c r="Q10" s="30">
        <v>26.524524321000001</v>
      </c>
      <c r="R10" s="31">
        <v>1.2569630000000001</v>
      </c>
      <c r="S10" s="30">
        <v>6.3517269000000001</v>
      </c>
      <c r="T10" s="29">
        <v>1566</v>
      </c>
      <c r="U10" s="30">
        <v>10.651139348999999</v>
      </c>
      <c r="V10" s="30">
        <v>0</v>
      </c>
      <c r="W10" s="30">
        <v>28.658171210999999</v>
      </c>
      <c r="X10" s="31">
        <v>1.3580737000000001</v>
      </c>
      <c r="Y10" s="30">
        <v>11.435079999999999</v>
      </c>
      <c r="Z10" s="29">
        <v>1566</v>
      </c>
      <c r="AA10" s="30">
        <v>47.770819111000002</v>
      </c>
      <c r="AB10" s="30">
        <v>10</v>
      </c>
      <c r="AC10" s="30">
        <v>91.429276963999996</v>
      </c>
      <c r="AD10" s="31">
        <v>4.3327153999999997</v>
      </c>
      <c r="AE10" s="30">
        <v>51.286828</v>
      </c>
      <c r="AF10" s="29">
        <v>1566</v>
      </c>
      <c r="AG10" s="30">
        <v>5.6030032490000004</v>
      </c>
      <c r="AH10" s="30">
        <v>0</v>
      </c>
      <c r="AI10" s="30">
        <v>29.697985913</v>
      </c>
      <c r="AJ10" s="31">
        <v>1.4073492000000001</v>
      </c>
      <c r="AK10" s="30">
        <v>6.0153933000000004</v>
      </c>
      <c r="AL10" s="29">
        <v>1566</v>
      </c>
      <c r="AM10" s="30">
        <v>2.7330205927</v>
      </c>
      <c r="AN10" s="30">
        <v>0</v>
      </c>
      <c r="AO10" s="30">
        <v>12.113558703000001</v>
      </c>
      <c r="AP10" s="31">
        <v>0.5740459</v>
      </c>
      <c r="AQ10" s="30">
        <v>2.9341753000000002</v>
      </c>
      <c r="AR10" s="29">
        <v>1566</v>
      </c>
      <c r="AS10" s="30">
        <v>1.70910114</v>
      </c>
      <c r="AT10" s="30">
        <v>0</v>
      </c>
      <c r="AU10" s="30">
        <v>25.346498233999998</v>
      </c>
      <c r="AV10" s="31">
        <v>1.2011377999999999</v>
      </c>
      <c r="AW10" s="30">
        <v>1.8348937000000001</v>
      </c>
    </row>
    <row r="11" spans="1:49" ht="15" customHeight="1" x14ac:dyDescent="0.25">
      <c r="A11" s="25" t="s">
        <v>18</v>
      </c>
      <c r="B11" s="26" t="s">
        <v>14</v>
      </c>
      <c r="C11" s="27" t="s">
        <v>14</v>
      </c>
      <c r="D11" s="27" t="s">
        <v>14</v>
      </c>
      <c r="E11" s="27" t="s">
        <v>14</v>
      </c>
      <c r="F11" s="27" t="s">
        <v>14</v>
      </c>
      <c r="G11" s="27" t="s">
        <v>14</v>
      </c>
      <c r="H11" s="26" t="s">
        <v>14</v>
      </c>
      <c r="I11" s="27" t="s">
        <v>14</v>
      </c>
      <c r="J11" s="27" t="s">
        <v>14</v>
      </c>
      <c r="K11" s="27" t="s">
        <v>14</v>
      </c>
      <c r="L11" s="27" t="s">
        <v>14</v>
      </c>
      <c r="M11" s="27" t="s">
        <v>14</v>
      </c>
      <c r="N11" s="26" t="s">
        <v>14</v>
      </c>
      <c r="O11" s="27" t="s">
        <v>14</v>
      </c>
      <c r="P11" s="27" t="s">
        <v>14</v>
      </c>
      <c r="Q11" s="27" t="s">
        <v>14</v>
      </c>
      <c r="R11" s="27" t="s">
        <v>14</v>
      </c>
      <c r="S11" s="27" t="s">
        <v>14</v>
      </c>
      <c r="T11" s="26" t="s">
        <v>14</v>
      </c>
      <c r="U11" s="27" t="s">
        <v>14</v>
      </c>
      <c r="V11" s="27" t="s">
        <v>14</v>
      </c>
      <c r="W11" s="27" t="s">
        <v>14</v>
      </c>
      <c r="X11" s="27" t="s">
        <v>14</v>
      </c>
      <c r="Y11" s="27" t="s">
        <v>14</v>
      </c>
      <c r="Z11" s="26" t="s">
        <v>14</v>
      </c>
      <c r="AA11" s="27" t="s">
        <v>14</v>
      </c>
      <c r="AB11" s="27" t="s">
        <v>14</v>
      </c>
      <c r="AC11" s="27" t="s">
        <v>14</v>
      </c>
      <c r="AD11" s="27" t="s">
        <v>14</v>
      </c>
      <c r="AE11" s="27" t="s">
        <v>14</v>
      </c>
      <c r="AF11" s="26" t="s">
        <v>14</v>
      </c>
      <c r="AG11" s="27" t="s">
        <v>14</v>
      </c>
      <c r="AH11" s="27" t="s">
        <v>14</v>
      </c>
      <c r="AI11" s="27" t="s">
        <v>14</v>
      </c>
      <c r="AJ11" s="27" t="s">
        <v>14</v>
      </c>
      <c r="AK11" s="27" t="s">
        <v>14</v>
      </c>
      <c r="AL11" s="26" t="s">
        <v>14</v>
      </c>
      <c r="AM11" s="27" t="s">
        <v>14</v>
      </c>
      <c r="AN11" s="27" t="s">
        <v>14</v>
      </c>
      <c r="AO11" s="27" t="s">
        <v>14</v>
      </c>
      <c r="AP11" s="27" t="s">
        <v>14</v>
      </c>
      <c r="AQ11" s="27" t="s">
        <v>14</v>
      </c>
      <c r="AR11" s="26" t="s">
        <v>14</v>
      </c>
      <c r="AS11" s="27" t="s">
        <v>14</v>
      </c>
      <c r="AT11" s="27" t="s">
        <v>14</v>
      </c>
      <c r="AU11" s="27" t="s">
        <v>14</v>
      </c>
      <c r="AV11" s="27" t="s">
        <v>14</v>
      </c>
      <c r="AW11" s="27" t="s">
        <v>14</v>
      </c>
    </row>
    <row r="12" spans="1:49" ht="15" customHeight="1" x14ac:dyDescent="0.25">
      <c r="A12" s="28" t="s">
        <v>19</v>
      </c>
      <c r="B12" s="29">
        <v>600</v>
      </c>
      <c r="C12" s="30">
        <v>97.958068408000003</v>
      </c>
      <c r="D12" s="30">
        <v>72</v>
      </c>
      <c r="E12" s="30">
        <v>99.369694370000005</v>
      </c>
      <c r="F12" s="31">
        <v>7.6076246999999997</v>
      </c>
      <c r="G12" s="30">
        <v>100</v>
      </c>
      <c r="H12" s="29">
        <v>600</v>
      </c>
      <c r="I12" s="30">
        <v>17.164709689999999</v>
      </c>
      <c r="J12" s="30">
        <v>0</v>
      </c>
      <c r="K12" s="30">
        <v>35.891820117999998</v>
      </c>
      <c r="L12" s="31">
        <v>2.7478346999999999</v>
      </c>
      <c r="M12" s="30">
        <v>17.522507000000001</v>
      </c>
      <c r="N12" s="29">
        <v>600</v>
      </c>
      <c r="O12" s="30">
        <v>3.8848967898</v>
      </c>
      <c r="P12" s="30">
        <v>0</v>
      </c>
      <c r="Q12" s="30">
        <v>20.603806246000001</v>
      </c>
      <c r="R12" s="31">
        <v>1.5774026999999999</v>
      </c>
      <c r="S12" s="30">
        <v>3.9658772999999998</v>
      </c>
      <c r="T12" s="29">
        <v>600</v>
      </c>
      <c r="U12" s="30">
        <v>16.424202962999999</v>
      </c>
      <c r="V12" s="30">
        <v>0</v>
      </c>
      <c r="W12" s="30">
        <v>40.190430032000002</v>
      </c>
      <c r="X12" s="31">
        <v>3.0769312000000002</v>
      </c>
      <c r="Y12" s="30">
        <v>16.766565</v>
      </c>
      <c r="Z12" s="29">
        <v>600</v>
      </c>
      <c r="AA12" s="30">
        <v>54.010755226000001</v>
      </c>
      <c r="AB12" s="30">
        <v>19</v>
      </c>
      <c r="AC12" s="30">
        <v>92.455468410999998</v>
      </c>
      <c r="AD12" s="31">
        <v>7.0782799000000001</v>
      </c>
      <c r="AE12" s="30">
        <v>55.136606999999998</v>
      </c>
      <c r="AF12" s="29">
        <v>600</v>
      </c>
      <c r="AG12" s="30">
        <v>3.3406083827000002</v>
      </c>
      <c r="AH12" s="30">
        <v>0</v>
      </c>
      <c r="AI12" s="30">
        <v>20.169201768000001</v>
      </c>
      <c r="AJ12" s="31">
        <v>1.5441298999999999</v>
      </c>
      <c r="AK12" s="30">
        <v>3.4102432</v>
      </c>
      <c r="AL12" s="29">
        <v>600</v>
      </c>
      <c r="AM12" s="30">
        <v>2.7843229097000002</v>
      </c>
      <c r="AN12" s="30">
        <v>0</v>
      </c>
      <c r="AO12" s="30">
        <v>24.118761995</v>
      </c>
      <c r="AP12" s="31">
        <v>1.8465035000000001</v>
      </c>
      <c r="AQ12" s="30">
        <v>2.8423620000000001</v>
      </c>
      <c r="AR12" s="29">
        <v>600</v>
      </c>
      <c r="AS12" s="30">
        <v>0.34857244809999999</v>
      </c>
      <c r="AT12" s="30">
        <v>0</v>
      </c>
      <c r="AU12" s="30">
        <v>3.8035785373</v>
      </c>
      <c r="AV12" s="31">
        <v>0.2911974</v>
      </c>
      <c r="AW12" s="30">
        <v>0.3558384</v>
      </c>
    </row>
    <row r="13" spans="1:49" ht="15" customHeight="1" x14ac:dyDescent="0.25">
      <c r="A13" s="28" t="s">
        <v>20</v>
      </c>
      <c r="B13" s="29">
        <v>928</v>
      </c>
      <c r="C13" s="30">
        <v>94.043632259000006</v>
      </c>
      <c r="D13" s="30">
        <v>67</v>
      </c>
      <c r="E13" s="30">
        <v>101.41876076</v>
      </c>
      <c r="F13" s="31">
        <v>6.2433123999999998</v>
      </c>
      <c r="G13" s="30">
        <v>100</v>
      </c>
      <c r="H13" s="29">
        <v>928</v>
      </c>
      <c r="I13" s="30">
        <v>15.185796629</v>
      </c>
      <c r="J13" s="30">
        <v>0</v>
      </c>
      <c r="K13" s="30">
        <v>35.947298985000003</v>
      </c>
      <c r="L13" s="31">
        <v>2.2129063000000002</v>
      </c>
      <c r="M13" s="30">
        <v>16.147608000000002</v>
      </c>
      <c r="N13" s="29">
        <v>928</v>
      </c>
      <c r="O13" s="30">
        <v>4.4237237470000004</v>
      </c>
      <c r="P13" s="30">
        <v>0</v>
      </c>
      <c r="Q13" s="30">
        <v>19.155955339999998</v>
      </c>
      <c r="R13" s="31">
        <v>1.1792355999999999</v>
      </c>
      <c r="S13" s="30">
        <v>4.7039057</v>
      </c>
      <c r="T13" s="29">
        <v>928</v>
      </c>
      <c r="U13" s="30">
        <v>15.243962798</v>
      </c>
      <c r="V13" s="30">
        <v>0</v>
      </c>
      <c r="W13" s="30">
        <v>35.451154056</v>
      </c>
      <c r="X13" s="31">
        <v>2.1823638000000001</v>
      </c>
      <c r="Y13" s="30">
        <v>16.209458000000001</v>
      </c>
      <c r="Z13" s="29">
        <v>928</v>
      </c>
      <c r="AA13" s="30">
        <v>49.402898901999997</v>
      </c>
      <c r="AB13" s="30">
        <v>10</v>
      </c>
      <c r="AC13" s="30">
        <v>93.965923450000005</v>
      </c>
      <c r="AD13" s="31">
        <v>5.7845177000000003</v>
      </c>
      <c r="AE13" s="30">
        <v>52.531891999999999</v>
      </c>
      <c r="AF13" s="29">
        <v>928</v>
      </c>
      <c r="AG13" s="30">
        <v>4.6986231416999997</v>
      </c>
      <c r="AH13" s="30">
        <v>0</v>
      </c>
      <c r="AI13" s="30">
        <v>28.805894937000001</v>
      </c>
      <c r="AJ13" s="31">
        <v>1.7732834</v>
      </c>
      <c r="AK13" s="30">
        <v>4.9962160999999998</v>
      </c>
      <c r="AL13" s="29">
        <v>928</v>
      </c>
      <c r="AM13" s="30">
        <v>3.4161933255000001</v>
      </c>
      <c r="AN13" s="30">
        <v>0</v>
      </c>
      <c r="AO13" s="30">
        <v>14.291674067000001</v>
      </c>
      <c r="AP13" s="31">
        <v>0.87979169999999995</v>
      </c>
      <c r="AQ13" s="30">
        <v>3.6325620999999999</v>
      </c>
      <c r="AR13" s="29">
        <v>928</v>
      </c>
      <c r="AS13" s="30">
        <v>1.6724337145999999</v>
      </c>
      <c r="AT13" s="30">
        <v>0</v>
      </c>
      <c r="AU13" s="30">
        <v>18.017817271999998</v>
      </c>
      <c r="AV13" s="31">
        <v>1.1091721000000001</v>
      </c>
      <c r="AW13" s="30">
        <v>1.7783593</v>
      </c>
    </row>
    <row r="14" spans="1:49" ht="15" customHeight="1" x14ac:dyDescent="0.25">
      <c r="A14" s="28" t="s">
        <v>21</v>
      </c>
      <c r="B14" s="29">
        <v>648</v>
      </c>
      <c r="C14" s="30">
        <v>92.576337687000006</v>
      </c>
      <c r="D14" s="30">
        <v>63</v>
      </c>
      <c r="E14" s="30">
        <v>98.524843232999999</v>
      </c>
      <c r="F14" s="31">
        <v>7.2582012000000002</v>
      </c>
      <c r="G14" s="30">
        <v>100</v>
      </c>
      <c r="H14" s="29">
        <v>648</v>
      </c>
      <c r="I14" s="30">
        <v>19.533181546000002</v>
      </c>
      <c r="J14" s="30">
        <v>0</v>
      </c>
      <c r="K14" s="30">
        <v>41.121642770999998</v>
      </c>
      <c r="L14" s="31">
        <v>3.0293796999999998</v>
      </c>
      <c r="M14" s="30">
        <v>21.099540000000001</v>
      </c>
      <c r="N14" s="29">
        <v>648</v>
      </c>
      <c r="O14" s="30">
        <v>4.3112373206000001</v>
      </c>
      <c r="P14" s="30">
        <v>0</v>
      </c>
      <c r="Q14" s="30">
        <v>19.36132315</v>
      </c>
      <c r="R14" s="31">
        <v>1.4263243000000001</v>
      </c>
      <c r="S14" s="30">
        <v>4.6569538000000001</v>
      </c>
      <c r="T14" s="29">
        <v>648</v>
      </c>
      <c r="U14" s="30">
        <v>10.699639205</v>
      </c>
      <c r="V14" s="30">
        <v>0</v>
      </c>
      <c r="W14" s="30">
        <v>31.339947194000001</v>
      </c>
      <c r="X14" s="31">
        <v>2.3087745000000002</v>
      </c>
      <c r="Y14" s="30">
        <v>11.557639</v>
      </c>
      <c r="Z14" s="29">
        <v>648</v>
      </c>
      <c r="AA14" s="30">
        <v>46.496642555000001</v>
      </c>
      <c r="AB14" s="30">
        <v>6</v>
      </c>
      <c r="AC14" s="30">
        <v>87.596189515000006</v>
      </c>
      <c r="AD14" s="31">
        <v>6.4531010000000002</v>
      </c>
      <c r="AE14" s="30">
        <v>50.225191000000002</v>
      </c>
      <c r="AF14" s="29">
        <v>648</v>
      </c>
      <c r="AG14" s="30">
        <v>6.6146035543000004</v>
      </c>
      <c r="AH14" s="30">
        <v>0</v>
      </c>
      <c r="AI14" s="30">
        <v>33.018224136000001</v>
      </c>
      <c r="AJ14" s="31">
        <v>2.4324110000000001</v>
      </c>
      <c r="AK14" s="30">
        <v>7.1450262000000002</v>
      </c>
      <c r="AL14" s="29">
        <v>648</v>
      </c>
      <c r="AM14" s="30">
        <v>2.6621576279000001</v>
      </c>
      <c r="AN14" s="30">
        <v>0</v>
      </c>
      <c r="AO14" s="30">
        <v>12.171163391</v>
      </c>
      <c r="AP14" s="31">
        <v>0.8966343</v>
      </c>
      <c r="AQ14" s="30">
        <v>2.8756351000000002</v>
      </c>
      <c r="AR14" s="29">
        <v>648</v>
      </c>
      <c r="AS14" s="30">
        <v>2.2588758784</v>
      </c>
      <c r="AT14" s="30">
        <v>0</v>
      </c>
      <c r="AU14" s="30">
        <v>30.513350982999999</v>
      </c>
      <c r="AV14" s="31">
        <v>2.2478802</v>
      </c>
      <c r="AW14" s="30">
        <v>2.4400143000000001</v>
      </c>
    </row>
    <row r="15" spans="1:49" ht="15" customHeight="1" x14ac:dyDescent="0.25">
      <c r="A15" s="28" t="s">
        <v>22</v>
      </c>
      <c r="B15" s="29">
        <v>452</v>
      </c>
      <c r="C15" s="30">
        <v>90.670160377000002</v>
      </c>
      <c r="D15" s="30">
        <v>70</v>
      </c>
      <c r="E15" s="30">
        <v>85.936760968000002</v>
      </c>
      <c r="F15" s="31">
        <v>7.5801974000000003</v>
      </c>
      <c r="G15" s="30">
        <v>100</v>
      </c>
      <c r="H15" s="29">
        <v>452</v>
      </c>
      <c r="I15" s="30">
        <v>17.406216457999999</v>
      </c>
      <c r="J15" s="30">
        <v>0</v>
      </c>
      <c r="K15" s="30">
        <v>33.512358913</v>
      </c>
      <c r="L15" s="31">
        <v>2.9560143000000001</v>
      </c>
      <c r="M15" s="30">
        <v>19.197292999999998</v>
      </c>
      <c r="N15" s="29">
        <v>452</v>
      </c>
      <c r="O15" s="30">
        <v>6.7088387948000001</v>
      </c>
      <c r="P15" s="30">
        <v>0</v>
      </c>
      <c r="Q15" s="30">
        <v>31.482048003999999</v>
      </c>
      <c r="R15" s="31">
        <v>2.7769273000000001</v>
      </c>
      <c r="S15" s="30">
        <v>7.3991693999999999</v>
      </c>
      <c r="T15" s="29">
        <v>452</v>
      </c>
      <c r="U15" s="30">
        <v>12.647166459999999</v>
      </c>
      <c r="V15" s="30">
        <v>0</v>
      </c>
      <c r="W15" s="30">
        <v>29.548928153999999</v>
      </c>
      <c r="X15" s="31">
        <v>2.6064132</v>
      </c>
      <c r="Y15" s="30">
        <v>13.948543000000001</v>
      </c>
      <c r="Z15" s="29">
        <v>452</v>
      </c>
      <c r="AA15" s="30">
        <v>43.918541527999999</v>
      </c>
      <c r="AB15" s="30">
        <v>12</v>
      </c>
      <c r="AC15" s="30">
        <v>75.608342471</v>
      </c>
      <c r="AD15" s="31">
        <v>6.6691618000000004</v>
      </c>
      <c r="AE15" s="30">
        <v>48.437700999999997</v>
      </c>
      <c r="AF15" s="29">
        <v>452</v>
      </c>
      <c r="AG15" s="30">
        <v>6.0553875427000001</v>
      </c>
      <c r="AH15" s="30">
        <v>0</v>
      </c>
      <c r="AI15" s="30">
        <v>33.757654017999997</v>
      </c>
      <c r="AJ15" s="31">
        <v>2.9776509999999998</v>
      </c>
      <c r="AK15" s="30">
        <v>6.6784789</v>
      </c>
      <c r="AL15" s="29">
        <v>452</v>
      </c>
      <c r="AM15" s="30">
        <v>2.9394978889000001</v>
      </c>
      <c r="AN15" s="30">
        <v>0</v>
      </c>
      <c r="AO15" s="30">
        <v>12.671758514</v>
      </c>
      <c r="AP15" s="31">
        <v>1.1177338999999999</v>
      </c>
      <c r="AQ15" s="30">
        <v>3.2419682999999999</v>
      </c>
      <c r="AR15" s="29">
        <v>452</v>
      </c>
      <c r="AS15" s="30">
        <v>0.9945117041</v>
      </c>
      <c r="AT15" s="30">
        <v>0</v>
      </c>
      <c r="AU15" s="30">
        <v>14.003015939999999</v>
      </c>
      <c r="AV15" s="31">
        <v>1.2351597000000001</v>
      </c>
      <c r="AW15" s="30">
        <v>1.0968456</v>
      </c>
    </row>
    <row r="16" spans="1:49" ht="15" customHeight="1" x14ac:dyDescent="0.25">
      <c r="A16" s="28" t="s">
        <v>23</v>
      </c>
      <c r="B16" s="29">
        <v>466</v>
      </c>
      <c r="C16" s="30">
        <v>96.345726331999998</v>
      </c>
      <c r="D16" s="30">
        <v>66</v>
      </c>
      <c r="E16" s="30">
        <v>119.78421452000001</v>
      </c>
      <c r="F16" s="31">
        <v>10.405846</v>
      </c>
      <c r="G16" s="30">
        <v>100</v>
      </c>
      <c r="H16" s="29">
        <v>466</v>
      </c>
      <c r="I16" s="30">
        <v>19.027753658999998</v>
      </c>
      <c r="J16" s="30">
        <v>0</v>
      </c>
      <c r="K16" s="30">
        <v>58.221046541</v>
      </c>
      <c r="L16" s="31">
        <v>5.0577551999999999</v>
      </c>
      <c r="M16" s="30">
        <v>19.749452999999999</v>
      </c>
      <c r="N16" s="29">
        <v>466</v>
      </c>
      <c r="O16" s="30">
        <v>7.3428088249999997</v>
      </c>
      <c r="P16" s="30">
        <v>0</v>
      </c>
      <c r="Q16" s="30">
        <v>29.507447871</v>
      </c>
      <c r="R16" s="31">
        <v>2.5633591</v>
      </c>
      <c r="S16" s="30">
        <v>7.6213123999999999</v>
      </c>
      <c r="T16" s="29">
        <v>466</v>
      </c>
      <c r="U16" s="30">
        <v>8.6308605514999996</v>
      </c>
      <c r="V16" s="30">
        <v>0</v>
      </c>
      <c r="W16" s="30">
        <v>23.360184476000001</v>
      </c>
      <c r="X16" s="31">
        <v>2.0293364999999999</v>
      </c>
      <c r="Y16" s="30">
        <v>8.9582183999999998</v>
      </c>
      <c r="Z16" s="29">
        <v>466</v>
      </c>
      <c r="AA16" s="30">
        <v>53.289778669</v>
      </c>
      <c r="AB16" s="30">
        <v>10</v>
      </c>
      <c r="AC16" s="30">
        <v>109.00592345</v>
      </c>
      <c r="AD16" s="31">
        <v>9.4695184000000001</v>
      </c>
      <c r="AE16" s="30">
        <v>55.310994000000001</v>
      </c>
      <c r="AF16" s="29">
        <v>466</v>
      </c>
      <c r="AG16" s="30">
        <v>3.7721774591999999</v>
      </c>
      <c r="AH16" s="30">
        <v>0</v>
      </c>
      <c r="AI16" s="30">
        <v>18.529381052000002</v>
      </c>
      <c r="AJ16" s="31">
        <v>1.6096769</v>
      </c>
      <c r="AK16" s="30">
        <v>3.9152515000000001</v>
      </c>
      <c r="AL16" s="29">
        <v>466</v>
      </c>
      <c r="AM16" s="30">
        <v>2.6281503364000001</v>
      </c>
      <c r="AN16" s="30">
        <v>0</v>
      </c>
      <c r="AO16" s="30">
        <v>11.486769388000001</v>
      </c>
      <c r="AP16" s="31">
        <v>0.99787400000000004</v>
      </c>
      <c r="AQ16" s="30">
        <v>2.7278327999999998</v>
      </c>
      <c r="AR16" s="29">
        <v>466</v>
      </c>
      <c r="AS16" s="30">
        <v>1.6541968325</v>
      </c>
      <c r="AT16" s="30">
        <v>0</v>
      </c>
      <c r="AU16" s="30">
        <v>26.178467525999999</v>
      </c>
      <c r="AV16" s="31">
        <v>2.2741652000000001</v>
      </c>
      <c r="AW16" s="30">
        <v>1.7169384999999999</v>
      </c>
    </row>
    <row r="17" spans="1:49" ht="15" customHeight="1" x14ac:dyDescent="0.25">
      <c r="A17" s="25" t="s">
        <v>309</v>
      </c>
      <c r="B17" s="26" t="s">
        <v>14</v>
      </c>
      <c r="C17" s="27" t="s">
        <v>14</v>
      </c>
      <c r="D17" s="27" t="s">
        <v>14</v>
      </c>
      <c r="E17" s="27" t="s">
        <v>14</v>
      </c>
      <c r="F17" s="27" t="s">
        <v>14</v>
      </c>
      <c r="G17" s="27" t="s">
        <v>14</v>
      </c>
      <c r="H17" s="26" t="s">
        <v>14</v>
      </c>
      <c r="I17" s="27" t="s">
        <v>14</v>
      </c>
      <c r="J17" s="27" t="s">
        <v>14</v>
      </c>
      <c r="K17" s="27" t="s">
        <v>14</v>
      </c>
      <c r="L17" s="27" t="s">
        <v>14</v>
      </c>
      <c r="M17" s="27" t="s">
        <v>14</v>
      </c>
      <c r="N17" s="26" t="s">
        <v>14</v>
      </c>
      <c r="O17" s="27" t="s">
        <v>14</v>
      </c>
      <c r="P17" s="27" t="s">
        <v>14</v>
      </c>
      <c r="Q17" s="27" t="s">
        <v>14</v>
      </c>
      <c r="R17" s="27" t="s">
        <v>14</v>
      </c>
      <c r="S17" s="27" t="s">
        <v>14</v>
      </c>
      <c r="T17" s="26" t="s">
        <v>14</v>
      </c>
      <c r="U17" s="27" t="s">
        <v>14</v>
      </c>
      <c r="V17" s="27" t="s">
        <v>14</v>
      </c>
      <c r="W17" s="27" t="s">
        <v>14</v>
      </c>
      <c r="X17" s="27" t="s">
        <v>14</v>
      </c>
      <c r="Y17" s="27" t="s">
        <v>14</v>
      </c>
      <c r="Z17" s="26" t="s">
        <v>14</v>
      </c>
      <c r="AA17" s="27" t="s">
        <v>14</v>
      </c>
      <c r="AB17" s="27" t="s">
        <v>14</v>
      </c>
      <c r="AC17" s="27" t="s">
        <v>14</v>
      </c>
      <c r="AD17" s="27" t="s">
        <v>14</v>
      </c>
      <c r="AE17" s="27" t="s">
        <v>14</v>
      </c>
      <c r="AF17" s="26" t="s">
        <v>14</v>
      </c>
      <c r="AG17" s="27" t="s">
        <v>14</v>
      </c>
      <c r="AH17" s="27" t="s">
        <v>14</v>
      </c>
      <c r="AI17" s="27" t="s">
        <v>14</v>
      </c>
      <c r="AJ17" s="27" t="s">
        <v>14</v>
      </c>
      <c r="AK17" s="27" t="s">
        <v>14</v>
      </c>
      <c r="AL17" s="26" t="s">
        <v>14</v>
      </c>
      <c r="AM17" s="27" t="s">
        <v>14</v>
      </c>
      <c r="AN17" s="27" t="s">
        <v>14</v>
      </c>
      <c r="AO17" s="27" t="s">
        <v>14</v>
      </c>
      <c r="AP17" s="27" t="s">
        <v>14</v>
      </c>
      <c r="AQ17" s="27" t="s">
        <v>14</v>
      </c>
      <c r="AR17" s="26" t="s">
        <v>14</v>
      </c>
      <c r="AS17" s="27" t="s">
        <v>14</v>
      </c>
      <c r="AT17" s="27" t="s">
        <v>14</v>
      </c>
      <c r="AU17" s="27" t="s">
        <v>14</v>
      </c>
      <c r="AV17" s="27" t="s">
        <v>14</v>
      </c>
      <c r="AW17" s="27" t="s">
        <v>14</v>
      </c>
    </row>
    <row r="18" spans="1:49" ht="15" customHeight="1" x14ac:dyDescent="0.25">
      <c r="A18" s="28" t="s">
        <v>310</v>
      </c>
      <c r="B18" s="29">
        <v>2170</v>
      </c>
      <c r="C18" s="30">
        <v>90.696527946000003</v>
      </c>
      <c r="D18" s="30">
        <v>70</v>
      </c>
      <c r="E18" s="30">
        <v>90.651864051000004</v>
      </c>
      <c r="F18" s="31">
        <v>3.6493677</v>
      </c>
      <c r="G18" s="30">
        <v>100</v>
      </c>
      <c r="H18" s="29">
        <v>2170</v>
      </c>
      <c r="I18" s="30">
        <v>22.450986606000001</v>
      </c>
      <c r="J18" s="30">
        <v>0</v>
      </c>
      <c r="K18" s="30">
        <v>41.869219268000002</v>
      </c>
      <c r="L18" s="31">
        <v>1.6855271000000001</v>
      </c>
      <c r="M18" s="30">
        <v>24.753965000000001</v>
      </c>
      <c r="N18" s="29">
        <v>2170</v>
      </c>
      <c r="O18" s="30">
        <v>6.5020838146999997</v>
      </c>
      <c r="P18" s="30">
        <v>0</v>
      </c>
      <c r="Q18" s="30">
        <v>24.960619019999999</v>
      </c>
      <c r="R18" s="31">
        <v>1.0048383999999999</v>
      </c>
      <c r="S18" s="30">
        <v>7.1690547999999996</v>
      </c>
      <c r="T18" s="29">
        <v>2170</v>
      </c>
      <c r="U18" s="30">
        <v>13.860325472</v>
      </c>
      <c r="V18" s="30">
        <v>0</v>
      </c>
      <c r="W18" s="30">
        <v>33.485305173</v>
      </c>
      <c r="X18" s="31">
        <v>1.3480163000000001</v>
      </c>
      <c r="Y18" s="30">
        <v>15.28209</v>
      </c>
      <c r="Z18" s="29">
        <v>2170</v>
      </c>
      <c r="AA18" s="30">
        <v>36.659573831000003</v>
      </c>
      <c r="AB18" s="30">
        <v>4</v>
      </c>
      <c r="AC18" s="30">
        <v>75.377060330000006</v>
      </c>
      <c r="AD18" s="31">
        <v>3.0344506999999998</v>
      </c>
      <c r="AE18" s="30">
        <v>40.420040999999998</v>
      </c>
      <c r="AF18" s="29">
        <v>2170</v>
      </c>
      <c r="AG18" s="30">
        <v>6.1083341170000001</v>
      </c>
      <c r="AH18" s="30">
        <v>0</v>
      </c>
      <c r="AI18" s="30">
        <v>30.213000726000001</v>
      </c>
      <c r="AJ18" s="31">
        <v>1.2162833</v>
      </c>
      <c r="AK18" s="30">
        <v>6.7349151000000003</v>
      </c>
      <c r="AL18" s="29">
        <v>2170</v>
      </c>
      <c r="AM18" s="30">
        <v>3.3296596030000001</v>
      </c>
      <c r="AN18" s="30">
        <v>0</v>
      </c>
      <c r="AO18" s="30">
        <v>17.397759983</v>
      </c>
      <c r="AP18" s="31">
        <v>0.70038080000000003</v>
      </c>
      <c r="AQ18" s="30">
        <v>3.6712096000000001</v>
      </c>
      <c r="AR18" s="29">
        <v>2170</v>
      </c>
      <c r="AS18" s="30">
        <v>1.7855645014999999</v>
      </c>
      <c r="AT18" s="30">
        <v>0</v>
      </c>
      <c r="AU18" s="30">
        <v>23.827494396999999</v>
      </c>
      <c r="AV18" s="31">
        <v>0.95922229999999997</v>
      </c>
      <c r="AW18" s="30">
        <v>1.9687242</v>
      </c>
    </row>
    <row r="19" spans="1:49" ht="15" customHeight="1" x14ac:dyDescent="0.25">
      <c r="A19" s="28" t="s">
        <v>311</v>
      </c>
      <c r="B19" s="29">
        <v>378</v>
      </c>
      <c r="C19" s="30">
        <v>110.94421837</v>
      </c>
      <c r="D19" s="30">
        <v>76</v>
      </c>
      <c r="E19" s="30">
        <v>120.28100725</v>
      </c>
      <c r="F19" s="31">
        <v>11.601706999999999</v>
      </c>
      <c r="G19" s="30">
        <v>100</v>
      </c>
      <c r="H19" s="29">
        <v>378</v>
      </c>
      <c r="I19" s="30">
        <v>6.4805398404999996</v>
      </c>
      <c r="J19" s="30">
        <v>0</v>
      </c>
      <c r="K19" s="30">
        <v>36.941518530000003</v>
      </c>
      <c r="L19" s="31">
        <v>3.5631951000000002</v>
      </c>
      <c r="M19" s="30">
        <v>5.8412595999999999</v>
      </c>
      <c r="N19" s="29">
        <v>378</v>
      </c>
      <c r="O19" s="30">
        <v>1.862617872</v>
      </c>
      <c r="P19" s="30">
        <v>0</v>
      </c>
      <c r="Q19" s="30">
        <v>13.560693975</v>
      </c>
      <c r="R19" s="31">
        <v>1.3079970999999999</v>
      </c>
      <c r="S19" s="30">
        <v>1.6788778</v>
      </c>
      <c r="T19" s="29">
        <v>378</v>
      </c>
      <c r="U19" s="30">
        <v>21.964173606999999</v>
      </c>
      <c r="V19" s="30">
        <v>0</v>
      </c>
      <c r="W19" s="30">
        <v>44.261891124000002</v>
      </c>
      <c r="X19" s="31">
        <v>4.2692817999999999</v>
      </c>
      <c r="Y19" s="30">
        <v>19.797492999999999</v>
      </c>
      <c r="Z19" s="29">
        <v>378</v>
      </c>
      <c r="AA19" s="30">
        <v>74.617364195999997</v>
      </c>
      <c r="AB19" s="30">
        <v>30</v>
      </c>
      <c r="AC19" s="30">
        <v>115.49076986999999</v>
      </c>
      <c r="AD19" s="31">
        <v>11.139665000000001</v>
      </c>
      <c r="AE19" s="30">
        <v>67.256649999999993</v>
      </c>
      <c r="AF19" s="29">
        <v>378</v>
      </c>
      <c r="AG19" s="30">
        <v>3.5295114665999998</v>
      </c>
      <c r="AH19" s="30">
        <v>0</v>
      </c>
      <c r="AI19" s="30">
        <v>28.417192180000001</v>
      </c>
      <c r="AJ19" s="31">
        <v>2.7409810000000001</v>
      </c>
      <c r="AK19" s="30">
        <v>3.1813387999999998</v>
      </c>
      <c r="AL19" s="29">
        <v>378</v>
      </c>
      <c r="AM19" s="30">
        <v>2.1037971351999998</v>
      </c>
      <c r="AN19" s="30">
        <v>0</v>
      </c>
      <c r="AO19" s="30">
        <v>12.040861963999999</v>
      </c>
      <c r="AP19" s="31">
        <v>1.1614016</v>
      </c>
      <c r="AQ19" s="30">
        <v>1.8962657000000001</v>
      </c>
      <c r="AR19" s="29">
        <v>378</v>
      </c>
      <c r="AS19" s="30">
        <v>0.38621425300000001</v>
      </c>
      <c r="AT19" s="30">
        <v>0</v>
      </c>
      <c r="AU19" s="30">
        <v>3.6642257211999998</v>
      </c>
      <c r="AV19" s="31">
        <v>0.353433</v>
      </c>
      <c r="AW19" s="30">
        <v>0.34811569999999997</v>
      </c>
    </row>
    <row r="20" spans="1:49" ht="15" customHeight="1" x14ac:dyDescent="0.25">
      <c r="A20" s="28" t="s">
        <v>312</v>
      </c>
      <c r="B20" s="29">
        <v>546</v>
      </c>
      <c r="C20" s="30">
        <v>96.036584567999995</v>
      </c>
      <c r="D20" s="30">
        <v>60</v>
      </c>
      <c r="E20" s="30">
        <v>125.14579101</v>
      </c>
      <c r="F20" s="31">
        <v>10.043628999999999</v>
      </c>
      <c r="G20" s="30">
        <v>100</v>
      </c>
      <c r="H20" s="29">
        <v>546</v>
      </c>
      <c r="I20" s="30">
        <v>3.5427689296999998</v>
      </c>
      <c r="J20" s="30">
        <v>0</v>
      </c>
      <c r="K20" s="30">
        <v>32.558105707000003</v>
      </c>
      <c r="L20" s="31">
        <v>2.6129647999999999</v>
      </c>
      <c r="M20" s="30">
        <v>3.6889785000000002</v>
      </c>
      <c r="N20" s="29">
        <v>546</v>
      </c>
      <c r="O20" s="30">
        <v>1.1967061476</v>
      </c>
      <c r="P20" s="30">
        <v>0</v>
      </c>
      <c r="Q20" s="30">
        <v>22.253942506000001</v>
      </c>
      <c r="R20" s="31">
        <v>1.7859997999999999</v>
      </c>
      <c r="S20" s="30">
        <v>1.246094</v>
      </c>
      <c r="T20" s="29">
        <v>546</v>
      </c>
      <c r="U20" s="30">
        <v>1.5427839178</v>
      </c>
      <c r="V20" s="30">
        <v>0</v>
      </c>
      <c r="W20" s="30">
        <v>9.4510793402999997</v>
      </c>
      <c r="X20" s="31">
        <v>0.75850039999999996</v>
      </c>
      <c r="Y20" s="30">
        <v>1.6064544000000001</v>
      </c>
      <c r="Z20" s="29">
        <v>546</v>
      </c>
      <c r="AA20" s="30">
        <v>86.946268236999998</v>
      </c>
      <c r="AB20" s="30">
        <v>50</v>
      </c>
      <c r="AC20" s="30">
        <v>121.76010921</v>
      </c>
      <c r="AD20" s="31">
        <v>9.7719100999999995</v>
      </c>
      <c r="AE20" s="30">
        <v>90.534527999999995</v>
      </c>
      <c r="AF20" s="29">
        <v>546</v>
      </c>
      <c r="AG20" s="30">
        <v>0.20482718920000001</v>
      </c>
      <c r="AH20" s="30">
        <v>0</v>
      </c>
      <c r="AI20" s="30">
        <v>3.1665646578</v>
      </c>
      <c r="AJ20" s="31">
        <v>0.25413400000000003</v>
      </c>
      <c r="AK20" s="30">
        <v>0.21328040000000001</v>
      </c>
      <c r="AL20" s="29">
        <v>546</v>
      </c>
      <c r="AM20" s="30">
        <v>1.9409889568000001</v>
      </c>
      <c r="AN20" s="30">
        <v>0</v>
      </c>
      <c r="AO20" s="30">
        <v>10.967873649</v>
      </c>
      <c r="AP20" s="31">
        <v>0.8802314</v>
      </c>
      <c r="AQ20" s="30">
        <v>2.0210933</v>
      </c>
      <c r="AR20" s="29">
        <v>546</v>
      </c>
      <c r="AS20" s="30">
        <v>0.66224119020000005</v>
      </c>
      <c r="AT20" s="30">
        <v>0</v>
      </c>
      <c r="AU20" s="30">
        <v>9.6605238254000003</v>
      </c>
      <c r="AV20" s="31">
        <v>0.77530949999999998</v>
      </c>
      <c r="AW20" s="30">
        <v>0.68957179999999996</v>
      </c>
    </row>
    <row r="21" spans="1:49" ht="15" customHeight="1" x14ac:dyDescent="0.25">
      <c r="A21" s="25" t="s">
        <v>74</v>
      </c>
      <c r="B21" s="26" t="s">
        <v>14</v>
      </c>
      <c r="C21" s="27" t="s">
        <v>14</v>
      </c>
      <c r="D21" s="27" t="s">
        <v>14</v>
      </c>
      <c r="E21" s="27" t="s">
        <v>14</v>
      </c>
      <c r="F21" s="27" t="s">
        <v>14</v>
      </c>
      <c r="G21" s="27" t="s">
        <v>14</v>
      </c>
      <c r="H21" s="26" t="s">
        <v>14</v>
      </c>
      <c r="I21" s="27" t="s">
        <v>14</v>
      </c>
      <c r="J21" s="27" t="s">
        <v>14</v>
      </c>
      <c r="K21" s="27" t="s">
        <v>14</v>
      </c>
      <c r="L21" s="27" t="s">
        <v>14</v>
      </c>
      <c r="M21" s="27" t="s">
        <v>14</v>
      </c>
      <c r="N21" s="26" t="s">
        <v>14</v>
      </c>
      <c r="O21" s="27" t="s">
        <v>14</v>
      </c>
      <c r="P21" s="27" t="s">
        <v>14</v>
      </c>
      <c r="Q21" s="27" t="s">
        <v>14</v>
      </c>
      <c r="R21" s="27" t="s">
        <v>14</v>
      </c>
      <c r="S21" s="27" t="s">
        <v>14</v>
      </c>
      <c r="T21" s="26" t="s">
        <v>14</v>
      </c>
      <c r="U21" s="27" t="s">
        <v>14</v>
      </c>
      <c r="V21" s="27" t="s">
        <v>14</v>
      </c>
      <c r="W21" s="27" t="s">
        <v>14</v>
      </c>
      <c r="X21" s="27" t="s">
        <v>14</v>
      </c>
      <c r="Y21" s="27" t="s">
        <v>14</v>
      </c>
      <c r="Z21" s="26" t="s">
        <v>14</v>
      </c>
      <c r="AA21" s="27" t="s">
        <v>14</v>
      </c>
      <c r="AB21" s="27" t="s">
        <v>14</v>
      </c>
      <c r="AC21" s="27" t="s">
        <v>14</v>
      </c>
      <c r="AD21" s="27" t="s">
        <v>14</v>
      </c>
      <c r="AE21" s="27" t="s">
        <v>14</v>
      </c>
      <c r="AF21" s="26" t="s">
        <v>14</v>
      </c>
      <c r="AG21" s="27" t="s">
        <v>14</v>
      </c>
      <c r="AH21" s="27" t="s">
        <v>14</v>
      </c>
      <c r="AI21" s="27" t="s">
        <v>14</v>
      </c>
      <c r="AJ21" s="27" t="s">
        <v>14</v>
      </c>
      <c r="AK21" s="27" t="s">
        <v>14</v>
      </c>
      <c r="AL21" s="26" t="s">
        <v>14</v>
      </c>
      <c r="AM21" s="27" t="s">
        <v>14</v>
      </c>
      <c r="AN21" s="27" t="s">
        <v>14</v>
      </c>
      <c r="AO21" s="27" t="s">
        <v>14</v>
      </c>
      <c r="AP21" s="27" t="s">
        <v>14</v>
      </c>
      <c r="AQ21" s="27" t="s">
        <v>14</v>
      </c>
      <c r="AR21" s="26" t="s">
        <v>14</v>
      </c>
      <c r="AS21" s="27" t="s">
        <v>14</v>
      </c>
      <c r="AT21" s="27" t="s">
        <v>14</v>
      </c>
      <c r="AU21" s="27" t="s">
        <v>14</v>
      </c>
      <c r="AV21" s="27" t="s">
        <v>14</v>
      </c>
      <c r="AW21" s="27" t="s">
        <v>14</v>
      </c>
    </row>
    <row r="22" spans="1:49" ht="15" customHeight="1" x14ac:dyDescent="0.25">
      <c r="A22" s="28" t="s">
        <v>75</v>
      </c>
      <c r="B22" s="29">
        <v>1521</v>
      </c>
      <c r="C22" s="30">
        <v>99.491765838999996</v>
      </c>
      <c r="D22" s="30">
        <v>70</v>
      </c>
      <c r="E22" s="30">
        <v>109.20718318999999</v>
      </c>
      <c r="F22" s="31">
        <v>5.2511853999999998</v>
      </c>
      <c r="G22" s="30">
        <v>100</v>
      </c>
      <c r="H22" s="29">
        <v>1521</v>
      </c>
      <c r="I22" s="30">
        <v>19.069262312999999</v>
      </c>
      <c r="J22" s="30">
        <v>0</v>
      </c>
      <c r="K22" s="30">
        <v>39.79721619</v>
      </c>
      <c r="L22" s="31">
        <v>1.9136337999999999</v>
      </c>
      <c r="M22" s="30">
        <v>19.166674</v>
      </c>
      <c r="N22" s="29">
        <v>1521</v>
      </c>
      <c r="O22" s="30">
        <v>5.0736713569000003</v>
      </c>
      <c r="P22" s="30">
        <v>0</v>
      </c>
      <c r="Q22" s="30">
        <v>26.216871155</v>
      </c>
      <c r="R22" s="31">
        <v>1.2606282</v>
      </c>
      <c r="S22" s="30">
        <v>5.0995891999999996</v>
      </c>
      <c r="T22" s="29">
        <v>1521</v>
      </c>
      <c r="U22" s="30">
        <v>10.667158692999999</v>
      </c>
      <c r="V22" s="30">
        <v>0</v>
      </c>
      <c r="W22" s="30">
        <v>33.012330933000001</v>
      </c>
      <c r="X22" s="31">
        <v>1.5873851999999999</v>
      </c>
      <c r="Y22" s="30">
        <v>10.72165</v>
      </c>
      <c r="Z22" s="29">
        <v>1521</v>
      </c>
      <c r="AA22" s="30">
        <v>52.421206933999997</v>
      </c>
      <c r="AB22" s="30">
        <v>10</v>
      </c>
      <c r="AC22" s="30">
        <v>101.47887504000001</v>
      </c>
      <c r="AD22" s="31">
        <v>4.8795726999999998</v>
      </c>
      <c r="AE22" s="30">
        <v>52.688989999999997</v>
      </c>
      <c r="AF22" s="29">
        <v>1521</v>
      </c>
      <c r="AG22" s="30">
        <v>8.1506486065000008</v>
      </c>
      <c r="AH22" s="30">
        <v>0</v>
      </c>
      <c r="AI22" s="30">
        <v>36.535088684999998</v>
      </c>
      <c r="AJ22" s="31">
        <v>1.7567756999999999</v>
      </c>
      <c r="AK22" s="30">
        <v>8.1922846000000007</v>
      </c>
      <c r="AL22" s="29">
        <v>1521</v>
      </c>
      <c r="AM22" s="30">
        <v>2.5295981994000001</v>
      </c>
      <c r="AN22" s="30">
        <v>0</v>
      </c>
      <c r="AO22" s="30">
        <v>12.541992193</v>
      </c>
      <c r="AP22" s="31">
        <v>0.60307690000000003</v>
      </c>
      <c r="AQ22" s="30">
        <v>2.5425201999999998</v>
      </c>
      <c r="AR22" s="29">
        <v>1521</v>
      </c>
      <c r="AS22" s="30">
        <v>1.5802197349</v>
      </c>
      <c r="AT22" s="30">
        <v>0</v>
      </c>
      <c r="AU22" s="30">
        <v>19.058433097000002</v>
      </c>
      <c r="AV22" s="31">
        <v>0.91641740000000005</v>
      </c>
      <c r="AW22" s="30">
        <v>1.588292</v>
      </c>
    </row>
    <row r="23" spans="1:49" ht="15" customHeight="1" x14ac:dyDescent="0.25">
      <c r="A23" s="28" t="s">
        <v>76</v>
      </c>
      <c r="B23" s="29">
        <v>1573</v>
      </c>
      <c r="C23" s="30">
        <v>89.428335845000007</v>
      </c>
      <c r="D23" s="30">
        <v>67</v>
      </c>
      <c r="E23" s="30">
        <v>92.619585920999995</v>
      </c>
      <c r="F23" s="31">
        <v>4.3793457</v>
      </c>
      <c r="G23" s="30">
        <v>100</v>
      </c>
      <c r="H23" s="29">
        <v>1573</v>
      </c>
      <c r="I23" s="30">
        <v>15.691388318</v>
      </c>
      <c r="J23" s="30">
        <v>0</v>
      </c>
      <c r="K23" s="30">
        <v>41.535811967000001</v>
      </c>
      <c r="L23" s="31">
        <v>1.9639439999999999</v>
      </c>
      <c r="M23" s="30">
        <v>17.546327000000002</v>
      </c>
      <c r="N23" s="29">
        <v>1573</v>
      </c>
      <c r="O23" s="30">
        <v>5.0292502916000004</v>
      </c>
      <c r="P23" s="30">
        <v>0</v>
      </c>
      <c r="Q23" s="30">
        <v>20.18999157</v>
      </c>
      <c r="R23" s="31">
        <v>0.95464640000000001</v>
      </c>
      <c r="S23" s="30">
        <v>5.6237770999999999</v>
      </c>
      <c r="T23" s="29">
        <v>1573</v>
      </c>
      <c r="U23" s="30">
        <v>15.706399421</v>
      </c>
      <c r="V23" s="30">
        <v>0</v>
      </c>
      <c r="W23" s="30">
        <v>33.753326385999998</v>
      </c>
      <c r="X23" s="31">
        <v>1.5959635999999999</v>
      </c>
      <c r="Y23" s="30">
        <v>17.563113000000001</v>
      </c>
      <c r="Z23" s="29">
        <v>1573</v>
      </c>
      <c r="AA23" s="30">
        <v>46.729098782999998</v>
      </c>
      <c r="AB23" s="30">
        <v>10</v>
      </c>
      <c r="AC23" s="30">
        <v>82.508666743999996</v>
      </c>
      <c r="AD23" s="31">
        <v>3.9012696</v>
      </c>
      <c r="AE23" s="30">
        <v>52.253124</v>
      </c>
      <c r="AF23" s="29">
        <v>1573</v>
      </c>
      <c r="AG23" s="30">
        <v>1.6547615674</v>
      </c>
      <c r="AH23" s="30">
        <v>0</v>
      </c>
      <c r="AI23" s="30">
        <v>13.963805277000001</v>
      </c>
      <c r="AJ23" s="31">
        <v>0.66025270000000003</v>
      </c>
      <c r="AK23" s="30">
        <v>1.8503772000000001</v>
      </c>
      <c r="AL23" s="29">
        <v>1573</v>
      </c>
      <c r="AM23" s="30">
        <v>3.3576802234000001</v>
      </c>
      <c r="AN23" s="30">
        <v>0</v>
      </c>
      <c r="AO23" s="30">
        <v>18.628955611999999</v>
      </c>
      <c r="AP23" s="31">
        <v>0.8808357</v>
      </c>
      <c r="AQ23" s="30">
        <v>3.7546043999999998</v>
      </c>
      <c r="AR23" s="29">
        <v>1573</v>
      </c>
      <c r="AS23" s="30">
        <v>1.2597572400999999</v>
      </c>
      <c r="AT23" s="30">
        <v>0</v>
      </c>
      <c r="AU23" s="30">
        <v>21.727466791000001</v>
      </c>
      <c r="AV23" s="31">
        <v>1.0273429999999999</v>
      </c>
      <c r="AW23" s="30">
        <v>1.4086779</v>
      </c>
    </row>
    <row r="24" spans="1:49" ht="15" customHeight="1" x14ac:dyDescent="0.25">
      <c r="A24" s="25" t="s">
        <v>69</v>
      </c>
      <c r="B24" s="26" t="s">
        <v>14</v>
      </c>
      <c r="C24" s="27" t="s">
        <v>14</v>
      </c>
      <c r="D24" s="27" t="s">
        <v>14</v>
      </c>
      <c r="E24" s="27" t="s">
        <v>14</v>
      </c>
      <c r="F24" s="27" t="s">
        <v>14</v>
      </c>
      <c r="G24" s="27" t="s">
        <v>14</v>
      </c>
      <c r="H24" s="26" t="s">
        <v>14</v>
      </c>
      <c r="I24" s="27" t="s">
        <v>14</v>
      </c>
      <c r="J24" s="27" t="s">
        <v>14</v>
      </c>
      <c r="K24" s="27" t="s">
        <v>14</v>
      </c>
      <c r="L24" s="27" t="s">
        <v>14</v>
      </c>
      <c r="M24" s="27" t="s">
        <v>14</v>
      </c>
      <c r="N24" s="26" t="s">
        <v>14</v>
      </c>
      <c r="O24" s="27" t="s">
        <v>14</v>
      </c>
      <c r="P24" s="27" t="s">
        <v>14</v>
      </c>
      <c r="Q24" s="27" t="s">
        <v>14</v>
      </c>
      <c r="R24" s="27" t="s">
        <v>14</v>
      </c>
      <c r="S24" s="27" t="s">
        <v>14</v>
      </c>
      <c r="T24" s="26" t="s">
        <v>14</v>
      </c>
      <c r="U24" s="27" t="s">
        <v>14</v>
      </c>
      <c r="V24" s="27" t="s">
        <v>14</v>
      </c>
      <c r="W24" s="27" t="s">
        <v>14</v>
      </c>
      <c r="X24" s="27" t="s">
        <v>14</v>
      </c>
      <c r="Y24" s="27" t="s">
        <v>14</v>
      </c>
      <c r="Z24" s="26" t="s">
        <v>14</v>
      </c>
      <c r="AA24" s="27" t="s">
        <v>14</v>
      </c>
      <c r="AB24" s="27" t="s">
        <v>14</v>
      </c>
      <c r="AC24" s="27" t="s">
        <v>14</v>
      </c>
      <c r="AD24" s="27" t="s">
        <v>14</v>
      </c>
      <c r="AE24" s="27" t="s">
        <v>14</v>
      </c>
      <c r="AF24" s="26" t="s">
        <v>14</v>
      </c>
      <c r="AG24" s="27" t="s">
        <v>14</v>
      </c>
      <c r="AH24" s="27" t="s">
        <v>14</v>
      </c>
      <c r="AI24" s="27" t="s">
        <v>14</v>
      </c>
      <c r="AJ24" s="27" t="s">
        <v>14</v>
      </c>
      <c r="AK24" s="27" t="s">
        <v>14</v>
      </c>
      <c r="AL24" s="26" t="s">
        <v>14</v>
      </c>
      <c r="AM24" s="27" t="s">
        <v>14</v>
      </c>
      <c r="AN24" s="27" t="s">
        <v>14</v>
      </c>
      <c r="AO24" s="27" t="s">
        <v>14</v>
      </c>
      <c r="AP24" s="27" t="s">
        <v>14</v>
      </c>
      <c r="AQ24" s="27" t="s">
        <v>14</v>
      </c>
      <c r="AR24" s="26" t="s">
        <v>14</v>
      </c>
      <c r="AS24" s="27" t="s">
        <v>14</v>
      </c>
      <c r="AT24" s="27" t="s">
        <v>14</v>
      </c>
      <c r="AU24" s="27" t="s">
        <v>14</v>
      </c>
      <c r="AV24" s="27" t="s">
        <v>14</v>
      </c>
      <c r="AW24" s="27" t="s">
        <v>14</v>
      </c>
    </row>
    <row r="25" spans="1:49" ht="15" customHeight="1" x14ac:dyDescent="0.25">
      <c r="A25" s="28" t="s">
        <v>96</v>
      </c>
      <c r="B25" s="29">
        <v>444</v>
      </c>
      <c r="C25" s="30">
        <v>80.998861317999996</v>
      </c>
      <c r="D25" s="30">
        <v>60</v>
      </c>
      <c r="E25" s="30">
        <v>84.520737113999999</v>
      </c>
      <c r="F25" s="31">
        <v>7.5221596000000002</v>
      </c>
      <c r="G25" s="30">
        <v>100</v>
      </c>
      <c r="H25" s="29">
        <v>444</v>
      </c>
      <c r="I25" s="30">
        <v>3.7570721581000002</v>
      </c>
      <c r="J25" s="30">
        <v>0</v>
      </c>
      <c r="K25" s="30">
        <v>19.630933886000001</v>
      </c>
      <c r="L25" s="31">
        <v>1.7471099000000001</v>
      </c>
      <c r="M25" s="30">
        <v>4.6384258999999997</v>
      </c>
      <c r="N25" s="29">
        <v>444</v>
      </c>
      <c r="O25" s="30">
        <v>26.140111615999999</v>
      </c>
      <c r="P25" s="30">
        <v>0</v>
      </c>
      <c r="Q25" s="30">
        <v>44.767136375</v>
      </c>
      <c r="R25" s="31">
        <v>3.9841766000000001</v>
      </c>
      <c r="S25" s="30">
        <v>32.272196000000001</v>
      </c>
      <c r="T25" s="29">
        <v>444</v>
      </c>
      <c r="U25" s="30">
        <v>6.1784436090000003</v>
      </c>
      <c r="V25" s="30">
        <v>0</v>
      </c>
      <c r="W25" s="30">
        <v>20.752863717</v>
      </c>
      <c r="X25" s="31">
        <v>1.8469591999999999</v>
      </c>
      <c r="Y25" s="30">
        <v>7.6278154000000002</v>
      </c>
      <c r="Z25" s="29">
        <v>444</v>
      </c>
      <c r="AA25" s="30">
        <v>42.485939262000002</v>
      </c>
      <c r="AB25" s="30">
        <v>11</v>
      </c>
      <c r="AC25" s="30">
        <v>79.186486513999995</v>
      </c>
      <c r="AD25" s="31">
        <v>7.0474230000000002</v>
      </c>
      <c r="AE25" s="30">
        <v>52.452514000000001</v>
      </c>
      <c r="AF25" s="29">
        <v>444</v>
      </c>
      <c r="AG25" s="30">
        <v>1.5589401882</v>
      </c>
      <c r="AH25" s="30">
        <v>0</v>
      </c>
      <c r="AI25" s="30">
        <v>14.177850919999999</v>
      </c>
      <c r="AJ25" s="31">
        <v>1.2617974999999999</v>
      </c>
      <c r="AK25" s="30">
        <v>1.9246445999999999</v>
      </c>
      <c r="AL25" s="29">
        <v>444</v>
      </c>
      <c r="AM25" s="30">
        <v>0.85312620610000001</v>
      </c>
      <c r="AN25" s="30">
        <v>0</v>
      </c>
      <c r="AO25" s="30">
        <v>8.1000379237000004</v>
      </c>
      <c r="AP25" s="31">
        <v>0.72088560000000002</v>
      </c>
      <c r="AQ25" s="30">
        <v>1.0532570000000001</v>
      </c>
      <c r="AR25" s="29">
        <v>444</v>
      </c>
      <c r="AS25" s="30">
        <v>2.5228279400000001E-2</v>
      </c>
      <c r="AT25" s="30">
        <v>0</v>
      </c>
      <c r="AU25" s="30">
        <v>0.45663812729999997</v>
      </c>
      <c r="AV25" s="31">
        <v>4.0639799999999997E-2</v>
      </c>
      <c r="AW25" s="30">
        <v>3.1146500000000001E-2</v>
      </c>
    </row>
    <row r="26" spans="1:49" ht="15" customHeight="1" x14ac:dyDescent="0.25">
      <c r="A26" s="28" t="s">
        <v>70</v>
      </c>
      <c r="B26" s="29">
        <v>500</v>
      </c>
      <c r="C26" s="30">
        <v>105.67312776999999</v>
      </c>
      <c r="D26" s="30">
        <v>85</v>
      </c>
      <c r="E26" s="30">
        <v>101.49195551</v>
      </c>
      <c r="F26" s="31">
        <v>8.5117208000000009</v>
      </c>
      <c r="G26" s="30">
        <v>100</v>
      </c>
      <c r="H26" s="29">
        <v>500</v>
      </c>
      <c r="I26" s="30">
        <v>26.722160296999999</v>
      </c>
      <c r="J26" s="30">
        <v>0</v>
      </c>
      <c r="K26" s="30">
        <v>45.301955263000004</v>
      </c>
      <c r="L26" s="31">
        <v>3.7992922</v>
      </c>
      <c r="M26" s="30">
        <v>25.287564</v>
      </c>
      <c r="N26" s="29">
        <v>500</v>
      </c>
      <c r="O26" s="30">
        <v>6.8357537507000004</v>
      </c>
      <c r="P26" s="30">
        <v>0</v>
      </c>
      <c r="Q26" s="30">
        <v>25.518210366000002</v>
      </c>
      <c r="R26" s="31">
        <v>2.1401094000000001</v>
      </c>
      <c r="S26" s="30">
        <v>6.4687720000000004</v>
      </c>
      <c r="T26" s="29">
        <v>500</v>
      </c>
      <c r="U26" s="30">
        <v>12.08288022</v>
      </c>
      <c r="V26" s="30">
        <v>0</v>
      </c>
      <c r="W26" s="30">
        <v>34.224740697999998</v>
      </c>
      <c r="X26" s="31">
        <v>2.8702909000000001</v>
      </c>
      <c r="Y26" s="30">
        <v>11.434203</v>
      </c>
      <c r="Z26" s="29">
        <v>500</v>
      </c>
      <c r="AA26" s="30">
        <v>49.212195195</v>
      </c>
      <c r="AB26" s="30">
        <v>15</v>
      </c>
      <c r="AC26" s="30">
        <v>90.844351427999996</v>
      </c>
      <c r="AD26" s="31">
        <v>7.6187491999999999</v>
      </c>
      <c r="AE26" s="30">
        <v>46.570208000000001</v>
      </c>
      <c r="AF26" s="29">
        <v>500</v>
      </c>
      <c r="AG26" s="30">
        <v>4.7091585600999997</v>
      </c>
      <c r="AH26" s="30">
        <v>0</v>
      </c>
      <c r="AI26" s="30">
        <v>30.480500430999999</v>
      </c>
      <c r="AJ26" s="31">
        <v>2.5562765999999999</v>
      </c>
      <c r="AK26" s="30">
        <v>4.4563443999999999</v>
      </c>
      <c r="AL26" s="29">
        <v>500</v>
      </c>
      <c r="AM26" s="30">
        <v>3.0114328872999998</v>
      </c>
      <c r="AN26" s="30">
        <v>0</v>
      </c>
      <c r="AO26" s="30">
        <v>13.797621366</v>
      </c>
      <c r="AP26" s="31">
        <v>1.1571507999999999</v>
      </c>
      <c r="AQ26" s="30">
        <v>2.8497621999999998</v>
      </c>
      <c r="AR26" s="29">
        <v>500</v>
      </c>
      <c r="AS26" s="30">
        <v>3.0995468585000001</v>
      </c>
      <c r="AT26" s="30">
        <v>0</v>
      </c>
      <c r="AU26" s="30">
        <v>33.329489996</v>
      </c>
      <c r="AV26" s="31">
        <v>2.7952099000000001</v>
      </c>
      <c r="AW26" s="30">
        <v>2.9331458000000001</v>
      </c>
    </row>
    <row r="27" spans="1:49" ht="15" customHeight="1" x14ac:dyDescent="0.25">
      <c r="A27" s="28" t="s">
        <v>71</v>
      </c>
      <c r="B27" s="29">
        <v>670</v>
      </c>
      <c r="C27" s="30">
        <v>94.359463761000001</v>
      </c>
      <c r="D27" s="30">
        <v>70</v>
      </c>
      <c r="E27" s="30">
        <v>94.526209976000004</v>
      </c>
      <c r="F27" s="31">
        <v>6.8483444999999996</v>
      </c>
      <c r="G27" s="30">
        <v>100</v>
      </c>
      <c r="H27" s="29">
        <v>670</v>
      </c>
      <c r="I27" s="30">
        <v>22.507449361999999</v>
      </c>
      <c r="J27" s="30">
        <v>0</v>
      </c>
      <c r="K27" s="30">
        <v>38.989940007000001</v>
      </c>
      <c r="L27" s="31">
        <v>2.8247884000000001</v>
      </c>
      <c r="M27" s="30">
        <v>23.852879999999999</v>
      </c>
      <c r="N27" s="29">
        <v>670</v>
      </c>
      <c r="O27" s="30">
        <v>0.9223597577</v>
      </c>
      <c r="P27" s="30">
        <v>0</v>
      </c>
      <c r="Q27" s="30">
        <v>7.5226416907999996</v>
      </c>
      <c r="R27" s="31">
        <v>0.54500910000000002</v>
      </c>
      <c r="S27" s="30">
        <v>0.97749580000000003</v>
      </c>
      <c r="T27" s="29">
        <v>670</v>
      </c>
      <c r="U27" s="30">
        <v>12.886892501</v>
      </c>
      <c r="V27" s="30">
        <v>0</v>
      </c>
      <c r="W27" s="30">
        <v>30.620257841000001</v>
      </c>
      <c r="X27" s="31">
        <v>2.2184119</v>
      </c>
      <c r="Y27" s="30">
        <v>13.657234000000001</v>
      </c>
      <c r="Z27" s="29">
        <v>670</v>
      </c>
      <c r="AA27" s="30">
        <v>46.909851295000003</v>
      </c>
      <c r="AB27" s="30">
        <v>5</v>
      </c>
      <c r="AC27" s="30">
        <v>89.951590913999993</v>
      </c>
      <c r="AD27" s="31">
        <v>6.5169172</v>
      </c>
      <c r="AE27" s="30">
        <v>49.713987000000003</v>
      </c>
      <c r="AF27" s="29">
        <v>670</v>
      </c>
      <c r="AG27" s="30">
        <v>5.9294658751</v>
      </c>
      <c r="AH27" s="30">
        <v>0</v>
      </c>
      <c r="AI27" s="30">
        <v>25.456027969000001</v>
      </c>
      <c r="AJ27" s="31">
        <v>1.8442677999999999</v>
      </c>
      <c r="AK27" s="30">
        <v>6.2839121999999996</v>
      </c>
      <c r="AL27" s="29">
        <v>670</v>
      </c>
      <c r="AM27" s="30">
        <v>4.9088564616000001</v>
      </c>
      <c r="AN27" s="30">
        <v>0</v>
      </c>
      <c r="AO27" s="30">
        <v>24.815801337</v>
      </c>
      <c r="AP27" s="31">
        <v>1.797884</v>
      </c>
      <c r="AQ27" s="30">
        <v>5.2022937000000002</v>
      </c>
      <c r="AR27" s="29">
        <v>670</v>
      </c>
      <c r="AS27" s="30">
        <v>0.29458850959999999</v>
      </c>
      <c r="AT27" s="30">
        <v>0</v>
      </c>
      <c r="AU27" s="30">
        <v>3.2040313003000001</v>
      </c>
      <c r="AV27" s="31">
        <v>0.23212940000000001</v>
      </c>
      <c r="AW27" s="30">
        <v>0.31219819999999998</v>
      </c>
    </row>
    <row r="28" spans="1:49" ht="15" customHeight="1" x14ac:dyDescent="0.25">
      <c r="A28" s="28" t="s">
        <v>72</v>
      </c>
      <c r="B28" s="29">
        <v>888</v>
      </c>
      <c r="C28" s="30">
        <v>97.425850983000004</v>
      </c>
      <c r="D28" s="30">
        <v>70</v>
      </c>
      <c r="E28" s="30">
        <v>111.80921189999999</v>
      </c>
      <c r="F28" s="31">
        <v>7.0362596000000002</v>
      </c>
      <c r="G28" s="30">
        <v>100</v>
      </c>
      <c r="H28" s="29">
        <v>888</v>
      </c>
      <c r="I28" s="30">
        <v>22.134356188999998</v>
      </c>
      <c r="J28" s="30">
        <v>0</v>
      </c>
      <c r="K28" s="30">
        <v>51.626232530000003</v>
      </c>
      <c r="L28" s="31">
        <v>3.2488877</v>
      </c>
      <c r="M28" s="30">
        <v>22.719182</v>
      </c>
      <c r="N28" s="29">
        <v>888</v>
      </c>
      <c r="O28" s="30">
        <v>1.5101714402999999</v>
      </c>
      <c r="P28" s="30">
        <v>0</v>
      </c>
      <c r="Q28" s="30">
        <v>19.733293003</v>
      </c>
      <c r="R28" s="31">
        <v>1.2418347999999999</v>
      </c>
      <c r="S28" s="30">
        <v>1.5500726</v>
      </c>
      <c r="T28" s="29">
        <v>888</v>
      </c>
      <c r="U28" s="30">
        <v>14.730144814000001</v>
      </c>
      <c r="V28" s="30">
        <v>0</v>
      </c>
      <c r="W28" s="30">
        <v>34.531884560999998</v>
      </c>
      <c r="X28" s="31">
        <v>2.1731242000000002</v>
      </c>
      <c r="Y28" s="30">
        <v>15.119339</v>
      </c>
      <c r="Z28" s="29">
        <v>888</v>
      </c>
      <c r="AA28" s="30">
        <v>46.087405566000001</v>
      </c>
      <c r="AB28" s="30">
        <v>6</v>
      </c>
      <c r="AC28" s="30">
        <v>97.234732023000007</v>
      </c>
      <c r="AD28" s="31">
        <v>6.1190737999999998</v>
      </c>
      <c r="AE28" s="30">
        <v>47.305109999999999</v>
      </c>
      <c r="AF28" s="29">
        <v>888</v>
      </c>
      <c r="AG28" s="30">
        <v>7.7452365976999999</v>
      </c>
      <c r="AH28" s="30">
        <v>0</v>
      </c>
      <c r="AI28" s="30">
        <v>37.066912019</v>
      </c>
      <c r="AJ28" s="31">
        <v>2.3326558999999998</v>
      </c>
      <c r="AK28" s="30">
        <v>7.9498783</v>
      </c>
      <c r="AL28" s="29">
        <v>888</v>
      </c>
      <c r="AM28" s="30">
        <v>2.9342538357999999</v>
      </c>
      <c r="AN28" s="30">
        <v>0</v>
      </c>
      <c r="AO28" s="30">
        <v>12.968947485999999</v>
      </c>
      <c r="AP28" s="31">
        <v>0.81614819999999999</v>
      </c>
      <c r="AQ28" s="30">
        <v>3.0117815999999999</v>
      </c>
      <c r="AR28" s="29">
        <v>888</v>
      </c>
      <c r="AS28" s="30">
        <v>2.2842825401</v>
      </c>
      <c r="AT28" s="30">
        <v>0</v>
      </c>
      <c r="AU28" s="30">
        <v>25.707727806000001</v>
      </c>
      <c r="AV28" s="31">
        <v>1.6178117000000001</v>
      </c>
      <c r="AW28" s="30">
        <v>2.3446370000000001</v>
      </c>
    </row>
    <row r="29" spans="1:49" ht="15" customHeight="1" x14ac:dyDescent="0.25">
      <c r="A29" s="28" t="s">
        <v>73</v>
      </c>
      <c r="B29" s="29">
        <v>592</v>
      </c>
      <c r="C29" s="30">
        <v>85.655746565000001</v>
      </c>
      <c r="D29" s="30">
        <v>55</v>
      </c>
      <c r="E29" s="30">
        <v>100.5766342</v>
      </c>
      <c r="F29" s="31">
        <v>7.7518792000000003</v>
      </c>
      <c r="G29" s="30">
        <v>100</v>
      </c>
      <c r="H29" s="29">
        <v>592</v>
      </c>
      <c r="I29" s="30">
        <v>1.1806862632999999</v>
      </c>
      <c r="J29" s="30">
        <v>0</v>
      </c>
      <c r="K29" s="30">
        <v>8.8202143432</v>
      </c>
      <c r="L29" s="31">
        <v>0.67981230000000004</v>
      </c>
      <c r="M29" s="30">
        <v>1.3784087</v>
      </c>
      <c r="N29" s="29">
        <v>592</v>
      </c>
      <c r="O29" s="30">
        <v>0.83543568570000004</v>
      </c>
      <c r="P29" s="30">
        <v>0</v>
      </c>
      <c r="Q29" s="30">
        <v>8.1196572986</v>
      </c>
      <c r="R29" s="31">
        <v>0.62581739999999997</v>
      </c>
      <c r="S29" s="30">
        <v>0.97534109999999996</v>
      </c>
      <c r="T29" s="29">
        <v>592</v>
      </c>
      <c r="U29" s="30">
        <v>16.959929921000001</v>
      </c>
      <c r="V29" s="30">
        <v>0</v>
      </c>
      <c r="W29" s="30">
        <v>39.868743541000001</v>
      </c>
      <c r="X29" s="31">
        <v>3.0728577000000001</v>
      </c>
      <c r="Y29" s="30">
        <v>19.800108000000002</v>
      </c>
      <c r="Z29" s="29">
        <v>592</v>
      </c>
      <c r="AA29" s="30">
        <v>63.335639632000003</v>
      </c>
      <c r="AB29" s="30">
        <v>25</v>
      </c>
      <c r="AC29" s="30">
        <v>96.200332490999998</v>
      </c>
      <c r="AD29" s="31">
        <v>7.4145785999999996</v>
      </c>
      <c r="AE29" s="30">
        <v>73.942079000000007</v>
      </c>
      <c r="AF29" s="29">
        <v>592</v>
      </c>
      <c r="AG29" s="30">
        <v>1.1697308815</v>
      </c>
      <c r="AH29" s="30">
        <v>0</v>
      </c>
      <c r="AI29" s="30">
        <v>11.176996202</v>
      </c>
      <c r="AJ29" s="31">
        <v>0.8614598</v>
      </c>
      <c r="AK29" s="30">
        <v>1.3656187</v>
      </c>
      <c r="AL29" s="29">
        <v>592</v>
      </c>
      <c r="AM29" s="30">
        <v>1.6137661933</v>
      </c>
      <c r="AN29" s="30">
        <v>0</v>
      </c>
      <c r="AO29" s="30">
        <v>9.2545775818999996</v>
      </c>
      <c r="AP29" s="31">
        <v>0.7132906</v>
      </c>
      <c r="AQ29" s="30">
        <v>1.8840139</v>
      </c>
      <c r="AR29" s="29">
        <v>592</v>
      </c>
      <c r="AS29" s="30">
        <v>0.56055798800000001</v>
      </c>
      <c r="AT29" s="30">
        <v>0</v>
      </c>
      <c r="AU29" s="30">
        <v>8.2493902257999991</v>
      </c>
      <c r="AV29" s="31">
        <v>0.63581639999999995</v>
      </c>
      <c r="AW29" s="30">
        <v>0.65443130000000005</v>
      </c>
    </row>
    <row r="30" spans="1:49" ht="15" customHeight="1" x14ac:dyDescent="0.25">
      <c r="A30" s="25" t="s">
        <v>29</v>
      </c>
      <c r="B30" s="26" t="s">
        <v>14</v>
      </c>
      <c r="C30" s="27" t="s">
        <v>14</v>
      </c>
      <c r="D30" s="27" t="s">
        <v>14</v>
      </c>
      <c r="E30" s="27" t="s">
        <v>14</v>
      </c>
      <c r="F30" s="27" t="s">
        <v>14</v>
      </c>
      <c r="G30" s="27" t="s">
        <v>14</v>
      </c>
      <c r="H30" s="26" t="s">
        <v>14</v>
      </c>
      <c r="I30" s="27" t="s">
        <v>14</v>
      </c>
      <c r="J30" s="27" t="s">
        <v>14</v>
      </c>
      <c r="K30" s="27" t="s">
        <v>14</v>
      </c>
      <c r="L30" s="27" t="s">
        <v>14</v>
      </c>
      <c r="M30" s="27" t="s">
        <v>14</v>
      </c>
      <c r="N30" s="26" t="s">
        <v>14</v>
      </c>
      <c r="O30" s="27" t="s">
        <v>14</v>
      </c>
      <c r="P30" s="27" t="s">
        <v>14</v>
      </c>
      <c r="Q30" s="27" t="s">
        <v>14</v>
      </c>
      <c r="R30" s="27" t="s">
        <v>14</v>
      </c>
      <c r="S30" s="27" t="s">
        <v>14</v>
      </c>
      <c r="T30" s="26" t="s">
        <v>14</v>
      </c>
      <c r="U30" s="27" t="s">
        <v>14</v>
      </c>
      <c r="V30" s="27" t="s">
        <v>14</v>
      </c>
      <c r="W30" s="27" t="s">
        <v>14</v>
      </c>
      <c r="X30" s="27" t="s">
        <v>14</v>
      </c>
      <c r="Y30" s="27" t="s">
        <v>14</v>
      </c>
      <c r="Z30" s="26" t="s">
        <v>14</v>
      </c>
      <c r="AA30" s="27" t="s">
        <v>14</v>
      </c>
      <c r="AB30" s="27" t="s">
        <v>14</v>
      </c>
      <c r="AC30" s="27" t="s">
        <v>14</v>
      </c>
      <c r="AD30" s="27" t="s">
        <v>14</v>
      </c>
      <c r="AE30" s="27" t="s">
        <v>14</v>
      </c>
      <c r="AF30" s="26" t="s">
        <v>14</v>
      </c>
      <c r="AG30" s="27" t="s">
        <v>14</v>
      </c>
      <c r="AH30" s="27" t="s">
        <v>14</v>
      </c>
      <c r="AI30" s="27" t="s">
        <v>14</v>
      </c>
      <c r="AJ30" s="27" t="s">
        <v>14</v>
      </c>
      <c r="AK30" s="27" t="s">
        <v>14</v>
      </c>
      <c r="AL30" s="26" t="s">
        <v>14</v>
      </c>
      <c r="AM30" s="27" t="s">
        <v>14</v>
      </c>
      <c r="AN30" s="27" t="s">
        <v>14</v>
      </c>
      <c r="AO30" s="27" t="s">
        <v>14</v>
      </c>
      <c r="AP30" s="27" t="s">
        <v>14</v>
      </c>
      <c r="AQ30" s="27" t="s">
        <v>14</v>
      </c>
      <c r="AR30" s="26" t="s">
        <v>14</v>
      </c>
      <c r="AS30" s="27" t="s">
        <v>14</v>
      </c>
      <c r="AT30" s="27" t="s">
        <v>14</v>
      </c>
      <c r="AU30" s="27" t="s">
        <v>14</v>
      </c>
      <c r="AV30" s="27" t="s">
        <v>14</v>
      </c>
      <c r="AW30" s="27" t="s">
        <v>14</v>
      </c>
    </row>
    <row r="31" spans="1:49" ht="15" customHeight="1" x14ac:dyDescent="0.25">
      <c r="A31" s="28" t="s">
        <v>30</v>
      </c>
      <c r="B31" s="29">
        <v>296</v>
      </c>
      <c r="C31" s="30">
        <v>76.940485894000005</v>
      </c>
      <c r="D31" s="30">
        <v>50</v>
      </c>
      <c r="E31" s="30">
        <v>86.975029167000002</v>
      </c>
      <c r="F31" s="31">
        <v>9.4802432999999997</v>
      </c>
      <c r="G31" s="30">
        <v>100</v>
      </c>
      <c r="H31" s="29">
        <v>296</v>
      </c>
      <c r="I31" s="30">
        <v>6.9350073850999996</v>
      </c>
      <c r="J31" s="30">
        <v>0</v>
      </c>
      <c r="K31" s="30">
        <v>25.354293144</v>
      </c>
      <c r="L31" s="31">
        <v>2.7636077999999999</v>
      </c>
      <c r="M31" s="30">
        <v>9.0134696999999999</v>
      </c>
      <c r="N31" s="29">
        <v>296</v>
      </c>
      <c r="O31" s="30">
        <v>1.0952490655</v>
      </c>
      <c r="P31" s="30">
        <v>0</v>
      </c>
      <c r="Q31" s="30">
        <v>8.0276178779999992</v>
      </c>
      <c r="R31" s="31">
        <v>0.87500710000000004</v>
      </c>
      <c r="S31" s="30">
        <v>1.4235016</v>
      </c>
      <c r="T31" s="29">
        <v>296</v>
      </c>
      <c r="U31" s="30">
        <v>15.039490813</v>
      </c>
      <c r="V31" s="30">
        <v>0</v>
      </c>
      <c r="W31" s="30">
        <v>30.132618728000001</v>
      </c>
      <c r="X31" s="31">
        <v>3.2844433</v>
      </c>
      <c r="Y31" s="30">
        <v>19.546914000000001</v>
      </c>
      <c r="Z31" s="29">
        <v>296</v>
      </c>
      <c r="AA31" s="30">
        <v>48.306492235999997</v>
      </c>
      <c r="AB31" s="30">
        <v>15</v>
      </c>
      <c r="AC31" s="30">
        <v>75.587428449000001</v>
      </c>
      <c r="AD31" s="31">
        <v>8.2389994000000009</v>
      </c>
      <c r="AE31" s="30">
        <v>62.784230999999998</v>
      </c>
      <c r="AF31" s="29">
        <v>296</v>
      </c>
      <c r="AG31" s="30">
        <v>3.1561040335000001</v>
      </c>
      <c r="AH31" s="30">
        <v>0</v>
      </c>
      <c r="AI31" s="30">
        <v>26.647659961999999</v>
      </c>
      <c r="AJ31" s="31">
        <v>2.9045841999999999</v>
      </c>
      <c r="AK31" s="30">
        <v>4.1020069000000001</v>
      </c>
      <c r="AL31" s="29">
        <v>296</v>
      </c>
      <c r="AM31" s="30">
        <v>1.2641760207999999</v>
      </c>
      <c r="AN31" s="30">
        <v>0</v>
      </c>
      <c r="AO31" s="30">
        <v>7.4474428180999999</v>
      </c>
      <c r="AP31" s="31">
        <v>0.8117683</v>
      </c>
      <c r="AQ31" s="30">
        <v>1.643057</v>
      </c>
      <c r="AR31" s="29">
        <v>296</v>
      </c>
      <c r="AS31" s="30">
        <v>1.1439663399</v>
      </c>
      <c r="AT31" s="30">
        <v>0</v>
      </c>
      <c r="AU31" s="30">
        <v>20.317777405000001</v>
      </c>
      <c r="AV31" s="31">
        <v>2.2146295999999999</v>
      </c>
      <c r="AW31" s="30">
        <v>1.4868197000000001</v>
      </c>
    </row>
    <row r="32" spans="1:49" ht="15" customHeight="1" x14ac:dyDescent="0.25">
      <c r="A32" s="28" t="s">
        <v>31</v>
      </c>
      <c r="B32" s="29">
        <v>835</v>
      </c>
      <c r="C32" s="30">
        <v>89.293476032000001</v>
      </c>
      <c r="D32" s="30">
        <v>63</v>
      </c>
      <c r="E32" s="30">
        <v>92.364267072999994</v>
      </c>
      <c r="F32" s="31">
        <v>5.9942038000000002</v>
      </c>
      <c r="G32" s="30">
        <v>100</v>
      </c>
      <c r="H32" s="29">
        <v>835</v>
      </c>
      <c r="I32" s="30">
        <v>18.084624692999999</v>
      </c>
      <c r="J32" s="30">
        <v>0</v>
      </c>
      <c r="K32" s="30">
        <v>41.000587021999998</v>
      </c>
      <c r="L32" s="31">
        <v>2.6608328000000001</v>
      </c>
      <c r="M32" s="30">
        <v>20.253018999999998</v>
      </c>
      <c r="N32" s="29">
        <v>835</v>
      </c>
      <c r="O32" s="30">
        <v>1.2951550875</v>
      </c>
      <c r="P32" s="30">
        <v>0</v>
      </c>
      <c r="Q32" s="30">
        <v>10.753808804</v>
      </c>
      <c r="R32" s="31">
        <v>0.69789460000000003</v>
      </c>
      <c r="S32" s="30">
        <v>1.4504475999999999</v>
      </c>
      <c r="T32" s="29">
        <v>835</v>
      </c>
      <c r="U32" s="30">
        <v>14.414878019</v>
      </c>
      <c r="V32" s="30">
        <v>0</v>
      </c>
      <c r="W32" s="30">
        <v>35.451352317000001</v>
      </c>
      <c r="X32" s="31">
        <v>2.3007016999999998</v>
      </c>
      <c r="Y32" s="30">
        <v>16.143260000000001</v>
      </c>
      <c r="Z32" s="29">
        <v>835</v>
      </c>
      <c r="AA32" s="30">
        <v>46.574184553000002</v>
      </c>
      <c r="AB32" s="30">
        <v>10</v>
      </c>
      <c r="AC32" s="30">
        <v>83.523875029999999</v>
      </c>
      <c r="AD32" s="31">
        <v>5.4204850000000002</v>
      </c>
      <c r="AE32" s="30">
        <v>52.158552</v>
      </c>
      <c r="AF32" s="29">
        <v>835</v>
      </c>
      <c r="AG32" s="30">
        <v>4.4432413606000001</v>
      </c>
      <c r="AH32" s="30">
        <v>0</v>
      </c>
      <c r="AI32" s="30">
        <v>26.171318744000001</v>
      </c>
      <c r="AJ32" s="31">
        <v>1.6984513999999999</v>
      </c>
      <c r="AK32" s="30">
        <v>4.9759978</v>
      </c>
      <c r="AL32" s="29">
        <v>835</v>
      </c>
      <c r="AM32" s="30">
        <v>3.3383234713999999</v>
      </c>
      <c r="AN32" s="30">
        <v>0</v>
      </c>
      <c r="AO32" s="30">
        <v>14.107616817</v>
      </c>
      <c r="AP32" s="31">
        <v>0.91554809999999998</v>
      </c>
      <c r="AQ32" s="30">
        <v>3.7385972999999999</v>
      </c>
      <c r="AR32" s="29">
        <v>835</v>
      </c>
      <c r="AS32" s="30">
        <v>1.1430688474999999</v>
      </c>
      <c r="AT32" s="30">
        <v>0</v>
      </c>
      <c r="AU32" s="30">
        <v>11.911684687999999</v>
      </c>
      <c r="AV32" s="31">
        <v>0.7730378</v>
      </c>
      <c r="AW32" s="30">
        <v>1.2801258</v>
      </c>
    </row>
    <row r="33" spans="1:49" ht="15" customHeight="1" x14ac:dyDescent="0.25">
      <c r="A33" s="28" t="s">
        <v>32</v>
      </c>
      <c r="B33" s="29">
        <v>1082</v>
      </c>
      <c r="C33" s="30">
        <v>104.14592082999999</v>
      </c>
      <c r="D33" s="30">
        <v>80</v>
      </c>
      <c r="E33" s="30">
        <v>107.66511029</v>
      </c>
      <c r="F33" s="31">
        <v>6.1380739000000002</v>
      </c>
      <c r="G33" s="30">
        <v>100</v>
      </c>
      <c r="H33" s="29">
        <v>1082</v>
      </c>
      <c r="I33" s="30">
        <v>22.172765524999999</v>
      </c>
      <c r="J33" s="30">
        <v>0</v>
      </c>
      <c r="K33" s="30">
        <v>39.588482046000003</v>
      </c>
      <c r="L33" s="31">
        <v>2.2569710000000001</v>
      </c>
      <c r="M33" s="30">
        <v>21.290095000000001</v>
      </c>
      <c r="N33" s="29">
        <v>1082</v>
      </c>
      <c r="O33" s="30">
        <v>2.9167749134999998</v>
      </c>
      <c r="P33" s="30">
        <v>0</v>
      </c>
      <c r="Q33" s="30">
        <v>21.470944314</v>
      </c>
      <c r="R33" s="31">
        <v>1.2240757</v>
      </c>
      <c r="S33" s="30">
        <v>2.8006617</v>
      </c>
      <c r="T33" s="29">
        <v>1082</v>
      </c>
      <c r="U33" s="30">
        <v>13.117116231000001</v>
      </c>
      <c r="V33" s="30">
        <v>0</v>
      </c>
      <c r="W33" s="30">
        <v>30.545946519000001</v>
      </c>
      <c r="X33" s="31">
        <v>1.7414487999999999</v>
      </c>
      <c r="Y33" s="30">
        <v>12.594939999999999</v>
      </c>
      <c r="Z33" s="29">
        <v>1082</v>
      </c>
      <c r="AA33" s="30">
        <v>52.814941687999998</v>
      </c>
      <c r="AB33" s="30">
        <v>12</v>
      </c>
      <c r="AC33" s="30">
        <v>101.00067231</v>
      </c>
      <c r="AD33" s="31">
        <v>5.7581290000000003</v>
      </c>
      <c r="AE33" s="30">
        <v>50.712443999999998</v>
      </c>
      <c r="AF33" s="29">
        <v>1082</v>
      </c>
      <c r="AG33" s="30">
        <v>6.8368995941000001</v>
      </c>
      <c r="AH33" s="30">
        <v>0</v>
      </c>
      <c r="AI33" s="30">
        <v>33.561707059</v>
      </c>
      <c r="AJ33" s="31">
        <v>1.9133796999999999</v>
      </c>
      <c r="AK33" s="30">
        <v>6.5647310000000001</v>
      </c>
      <c r="AL33" s="29">
        <v>1082</v>
      </c>
      <c r="AM33" s="30">
        <v>4.3295405478999998</v>
      </c>
      <c r="AN33" s="30">
        <v>0</v>
      </c>
      <c r="AO33" s="30">
        <v>21.903023426000001</v>
      </c>
      <c r="AP33" s="31">
        <v>1.2487089</v>
      </c>
      <c r="AQ33" s="30">
        <v>4.1571869000000001</v>
      </c>
      <c r="AR33" s="29">
        <v>1082</v>
      </c>
      <c r="AS33" s="30">
        <v>1.9578823255</v>
      </c>
      <c r="AT33" s="30">
        <v>0</v>
      </c>
      <c r="AU33" s="30">
        <v>25.200965155999999</v>
      </c>
      <c r="AV33" s="31">
        <v>1.4367270999999999</v>
      </c>
      <c r="AW33" s="30">
        <v>1.8799414000000001</v>
      </c>
    </row>
    <row r="34" spans="1:49" ht="15" customHeight="1" x14ac:dyDescent="0.25">
      <c r="A34" s="28" t="s">
        <v>33</v>
      </c>
      <c r="B34" s="29">
        <v>881</v>
      </c>
      <c r="C34" s="30">
        <v>93.801082393000002</v>
      </c>
      <c r="D34" s="30">
        <v>64</v>
      </c>
      <c r="E34" s="30">
        <v>105.7475098</v>
      </c>
      <c r="F34" s="31">
        <v>6.6811765999999997</v>
      </c>
      <c r="G34" s="30">
        <v>100</v>
      </c>
      <c r="H34" s="29">
        <v>881</v>
      </c>
      <c r="I34" s="30">
        <v>14.206882076999999</v>
      </c>
      <c r="J34" s="30">
        <v>0</v>
      </c>
      <c r="K34" s="30">
        <v>45.751381842999997</v>
      </c>
      <c r="L34" s="31">
        <v>2.8905935</v>
      </c>
      <c r="M34" s="30">
        <v>15.145754999999999</v>
      </c>
      <c r="N34" s="29">
        <v>881</v>
      </c>
      <c r="O34" s="30">
        <v>13.793540171</v>
      </c>
      <c r="P34" s="30">
        <v>0</v>
      </c>
      <c r="Q34" s="30">
        <v>35.140519376</v>
      </c>
      <c r="R34" s="31">
        <v>2.2201943000000002</v>
      </c>
      <c r="S34" s="30">
        <v>14.705097</v>
      </c>
      <c r="T34" s="29">
        <v>881</v>
      </c>
      <c r="U34" s="30">
        <v>11.2678578</v>
      </c>
      <c r="V34" s="30">
        <v>0</v>
      </c>
      <c r="W34" s="30">
        <v>36.262553736000001</v>
      </c>
      <c r="X34" s="31">
        <v>2.2910849</v>
      </c>
      <c r="Y34" s="30">
        <v>12.012503000000001</v>
      </c>
      <c r="Z34" s="29">
        <v>881</v>
      </c>
      <c r="AA34" s="30">
        <v>48.823693030000001</v>
      </c>
      <c r="AB34" s="30">
        <v>10</v>
      </c>
      <c r="AC34" s="30">
        <v>95.623045963999999</v>
      </c>
      <c r="AD34" s="31">
        <v>6.0415083000000003</v>
      </c>
      <c r="AE34" s="30">
        <v>52.050244999999997</v>
      </c>
      <c r="AF34" s="29">
        <v>881</v>
      </c>
      <c r="AG34" s="30">
        <v>3.3178658035000002</v>
      </c>
      <c r="AH34" s="30">
        <v>0</v>
      </c>
      <c r="AI34" s="30">
        <v>19.642546900999999</v>
      </c>
      <c r="AJ34" s="31">
        <v>1.2410251999999999</v>
      </c>
      <c r="AK34" s="30">
        <v>3.5371294999999998</v>
      </c>
      <c r="AL34" s="29">
        <v>881</v>
      </c>
      <c r="AM34" s="30">
        <v>1.3008537934</v>
      </c>
      <c r="AN34" s="30">
        <v>0</v>
      </c>
      <c r="AO34" s="30">
        <v>8.7273023417999998</v>
      </c>
      <c r="AP34" s="31">
        <v>0.55139499999999997</v>
      </c>
      <c r="AQ34" s="30">
        <v>1.3868217</v>
      </c>
      <c r="AR34" s="29">
        <v>881</v>
      </c>
      <c r="AS34" s="30">
        <v>1.0903897184</v>
      </c>
      <c r="AT34" s="30">
        <v>0</v>
      </c>
      <c r="AU34" s="30">
        <v>20.683121330999999</v>
      </c>
      <c r="AV34" s="31">
        <v>1.3067692</v>
      </c>
      <c r="AW34" s="30">
        <v>1.1624490000000001</v>
      </c>
    </row>
    <row r="35" spans="1:49" ht="15" customHeight="1" x14ac:dyDescent="0.25">
      <c r="A35" s="58" t="s">
        <v>304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</row>
    <row r="36" spans="1:49" ht="12" customHeight="1" x14ac:dyDescent="0.25">
      <c r="A36" s="59" t="s">
        <v>305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</row>
    <row r="37" spans="1:49" ht="12" customHeight="1" x14ac:dyDescent="0.25">
      <c r="A37" s="57" t="s">
        <v>36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</row>
    <row r="38" spans="1:49" ht="12" customHeight="1" x14ac:dyDescent="0.25">
      <c r="A38" s="57" t="s">
        <v>37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</row>
    <row r="39" spans="1:49" ht="12" customHeight="1" x14ac:dyDescent="0.25">
      <c r="A39" s="57" t="s">
        <v>38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</row>
    <row r="40" spans="1:49" ht="12" customHeight="1" x14ac:dyDescent="0.25">
      <c r="A40" s="57" t="s">
        <v>39</v>
      </c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</row>
    <row r="41" spans="1:49" ht="12" customHeight="1" x14ac:dyDescent="0.25">
      <c r="A41" s="57" t="s">
        <v>14</v>
      </c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</row>
  </sheetData>
  <mergeCells count="16">
    <mergeCell ref="A3:AW3"/>
    <mergeCell ref="B4:G4"/>
    <mergeCell ref="H4:M4"/>
    <mergeCell ref="N4:S4"/>
    <mergeCell ref="T4:Y4"/>
    <mergeCell ref="Z4:AE4"/>
    <mergeCell ref="AF4:AK4"/>
    <mergeCell ref="AL4:AQ4"/>
    <mergeCell ref="AR4:AW4"/>
    <mergeCell ref="A41:AW41"/>
    <mergeCell ref="A35:AW35"/>
    <mergeCell ref="A36:AW36"/>
    <mergeCell ref="A37:AW37"/>
    <mergeCell ref="A38:AW38"/>
    <mergeCell ref="A39:AW39"/>
    <mergeCell ref="A40:AW40"/>
  </mergeCells>
  <hyperlinks>
    <hyperlink ref="A1" location="'Inhalt'!A1" display="Inhaltsverzeichnis"/>
  </hyperlinks>
  <pageMargins left="0.78740157499999996" right="0.78740157499999996" top="0.984251969" bottom="0.984251969" header="0.4921259845" footer="0.4921259845"/>
  <pageSetup orientation="portrait" horizontalDpi="300" verticalDpi="300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49"/>
  <dimension ref="A1:P25"/>
  <sheetViews>
    <sheetView workbookViewId="0">
      <selection sqref="A1:P1"/>
    </sheetView>
  </sheetViews>
  <sheetFormatPr baseColWidth="10" defaultColWidth="11.42578125" defaultRowHeight="12.75" x14ac:dyDescent="0.2"/>
  <cols>
    <col min="1" max="1" width="40" style="1" bestFit="1" customWidth="1"/>
    <col min="2" max="16" width="11.42578125" style="1" bestFit="1" customWidth="1"/>
    <col min="17" max="16384" width="11.42578125" style="1"/>
  </cols>
  <sheetData>
    <row r="1" spans="1:16" x14ac:dyDescent="0.2">
      <c r="A1" s="45" t="s">
        <v>949</v>
      </c>
    </row>
    <row r="3" spans="1:16" ht="26.1" customHeight="1" x14ac:dyDescent="0.2">
      <c r="A3" s="54" t="s">
        <v>640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 x14ac:dyDescent="0.2">
      <c r="A4" s="2" t="s">
        <v>1</v>
      </c>
      <c r="B4" s="55" t="s">
        <v>632</v>
      </c>
      <c r="C4" s="56"/>
      <c r="D4" s="56"/>
      <c r="E4" s="56"/>
      <c r="F4" s="56"/>
      <c r="G4" s="55" t="s">
        <v>633</v>
      </c>
      <c r="H4" s="56"/>
      <c r="I4" s="56"/>
      <c r="J4" s="56"/>
      <c r="K4" s="56"/>
      <c r="L4" s="55" t="s">
        <v>634</v>
      </c>
      <c r="M4" s="56"/>
      <c r="N4" s="56"/>
      <c r="O4" s="56"/>
      <c r="P4" s="56"/>
    </row>
    <row r="5" spans="1:16" ht="22.5" x14ac:dyDescent="0.2">
      <c r="A5" s="2" t="s">
        <v>1</v>
      </c>
      <c r="B5" s="3" t="s">
        <v>443</v>
      </c>
      <c r="C5" s="4" t="s">
        <v>369</v>
      </c>
      <c r="D5" s="4" t="s">
        <v>291</v>
      </c>
      <c r="E5" s="4" t="s">
        <v>10</v>
      </c>
      <c r="F5" s="4" t="s">
        <v>11</v>
      </c>
      <c r="G5" s="3" t="s">
        <v>443</v>
      </c>
      <c r="H5" s="4" t="s">
        <v>635</v>
      </c>
      <c r="I5" s="4" t="s">
        <v>291</v>
      </c>
      <c r="J5" s="4" t="s">
        <v>10</v>
      </c>
      <c r="K5" s="4" t="s">
        <v>11</v>
      </c>
      <c r="L5" s="3" t="s">
        <v>443</v>
      </c>
      <c r="M5" s="4" t="s">
        <v>9</v>
      </c>
      <c r="N5" s="4" t="s">
        <v>291</v>
      </c>
      <c r="O5" s="4" t="s">
        <v>10</v>
      </c>
      <c r="P5" s="4" t="s">
        <v>11</v>
      </c>
    </row>
    <row r="6" spans="1:16" x14ac:dyDescent="0.2">
      <c r="A6" s="5" t="s">
        <v>12</v>
      </c>
      <c r="B6" s="6">
        <v>3931</v>
      </c>
      <c r="C6" s="7">
        <v>14.207415118</v>
      </c>
      <c r="D6" s="7">
        <v>4.0270000000000001</v>
      </c>
      <c r="E6" s="7">
        <v>30.841681305000002</v>
      </c>
      <c r="F6" s="8">
        <v>0.92248070000000004</v>
      </c>
      <c r="G6" s="6">
        <v>3931</v>
      </c>
      <c r="H6" s="7">
        <v>39.575198901</v>
      </c>
      <c r="I6" s="7">
        <v>19</v>
      </c>
      <c r="J6" s="7">
        <v>67.591241967000002</v>
      </c>
      <c r="K6" s="8">
        <v>2.0216672</v>
      </c>
      <c r="L6" s="6">
        <v>3931</v>
      </c>
      <c r="M6" s="7">
        <v>1.3991618601</v>
      </c>
      <c r="N6" s="7">
        <v>1</v>
      </c>
      <c r="O6" s="7">
        <v>0.98668988390000001</v>
      </c>
      <c r="P6" s="8">
        <v>2.9512099999999999E-2</v>
      </c>
    </row>
    <row r="7" spans="1:16" x14ac:dyDescent="0.2">
      <c r="A7" s="9" t="s">
        <v>309</v>
      </c>
      <c r="B7" s="10" t="s">
        <v>14</v>
      </c>
      <c r="C7" s="11" t="s">
        <v>14</v>
      </c>
      <c r="D7" s="11" t="s">
        <v>14</v>
      </c>
      <c r="E7" s="11" t="s">
        <v>14</v>
      </c>
      <c r="F7" s="11" t="s">
        <v>14</v>
      </c>
      <c r="G7" s="10" t="s">
        <v>14</v>
      </c>
      <c r="H7" s="11" t="s">
        <v>14</v>
      </c>
      <c r="I7" s="11" t="s">
        <v>14</v>
      </c>
      <c r="J7" s="11" t="s">
        <v>14</v>
      </c>
      <c r="K7" s="11" t="s">
        <v>14</v>
      </c>
      <c r="L7" s="10" t="s">
        <v>14</v>
      </c>
      <c r="M7" s="11" t="s">
        <v>14</v>
      </c>
      <c r="N7" s="11" t="s">
        <v>14</v>
      </c>
      <c r="O7" s="11" t="s">
        <v>14</v>
      </c>
      <c r="P7" s="11" t="s">
        <v>14</v>
      </c>
    </row>
    <row r="8" spans="1:16" x14ac:dyDescent="0.2">
      <c r="A8" s="12" t="s">
        <v>310</v>
      </c>
      <c r="B8" s="13">
        <v>2409</v>
      </c>
      <c r="C8" s="14">
        <v>11.291148193</v>
      </c>
      <c r="D8" s="14">
        <v>3.133</v>
      </c>
      <c r="E8" s="14">
        <v>28.035437589000001</v>
      </c>
      <c r="F8" s="15">
        <v>1.0711732</v>
      </c>
      <c r="G8" s="13">
        <v>2409</v>
      </c>
      <c r="H8" s="14">
        <v>33.226681317000001</v>
      </c>
      <c r="I8" s="14">
        <v>15</v>
      </c>
      <c r="J8" s="14">
        <v>57.661833926</v>
      </c>
      <c r="K8" s="15">
        <v>2.2031334999999999</v>
      </c>
      <c r="L8" s="13">
        <v>2409</v>
      </c>
      <c r="M8" s="14">
        <v>1.3904490466999999</v>
      </c>
      <c r="N8" s="14">
        <v>1</v>
      </c>
      <c r="O8" s="14">
        <v>0.98223068449999995</v>
      </c>
      <c r="P8" s="15">
        <v>3.7528899999999997E-2</v>
      </c>
    </row>
    <row r="9" spans="1:16" x14ac:dyDescent="0.2">
      <c r="A9" s="12" t="s">
        <v>311</v>
      </c>
      <c r="B9" s="13">
        <v>651</v>
      </c>
      <c r="C9" s="14">
        <v>19.450189166000001</v>
      </c>
      <c r="D9" s="14">
        <v>5.8919316999999998</v>
      </c>
      <c r="E9" s="14">
        <v>37.076698872999998</v>
      </c>
      <c r="F9" s="15">
        <v>2.7250928999999999</v>
      </c>
      <c r="G9" s="13">
        <v>651</v>
      </c>
      <c r="H9" s="14">
        <v>45.174513206</v>
      </c>
      <c r="I9" s="14">
        <v>20</v>
      </c>
      <c r="J9" s="14">
        <v>74.621166731000002</v>
      </c>
      <c r="K9" s="15">
        <v>5.4845663</v>
      </c>
      <c r="L9" s="13">
        <v>651</v>
      </c>
      <c r="M9" s="14">
        <v>1.4731502544999999</v>
      </c>
      <c r="N9" s="14">
        <v>1</v>
      </c>
      <c r="O9" s="14">
        <v>1.0727537576999999</v>
      </c>
      <c r="P9" s="15">
        <v>7.8846100000000002E-2</v>
      </c>
    </row>
    <row r="10" spans="1:16" x14ac:dyDescent="0.2">
      <c r="A10" s="12" t="s">
        <v>312</v>
      </c>
      <c r="B10" s="13">
        <v>871</v>
      </c>
      <c r="C10" s="14">
        <v>18.647894982</v>
      </c>
      <c r="D10" s="14">
        <v>6.15</v>
      </c>
      <c r="E10" s="14">
        <v>31.619623927999999</v>
      </c>
      <c r="F10" s="15">
        <v>2.0091777999999998</v>
      </c>
      <c r="G10" s="13">
        <v>871</v>
      </c>
      <c r="H10" s="14">
        <v>55.213416891999998</v>
      </c>
      <c r="I10" s="14">
        <v>30</v>
      </c>
      <c r="J10" s="14">
        <v>85.660962991999995</v>
      </c>
      <c r="K10" s="15">
        <v>5.4430788999999997</v>
      </c>
      <c r="L10" s="13">
        <v>871</v>
      </c>
      <c r="M10" s="14">
        <v>1.3525213038999999</v>
      </c>
      <c r="N10" s="14">
        <v>1</v>
      </c>
      <c r="O10" s="14">
        <v>0.90339389140000004</v>
      </c>
      <c r="P10" s="15">
        <v>5.7403599999999999E-2</v>
      </c>
    </row>
    <row r="11" spans="1:16" x14ac:dyDescent="0.2">
      <c r="A11" s="9" t="s">
        <v>74</v>
      </c>
      <c r="B11" s="10" t="s">
        <v>14</v>
      </c>
      <c r="C11" s="11" t="s">
        <v>14</v>
      </c>
      <c r="D11" s="11" t="s">
        <v>14</v>
      </c>
      <c r="E11" s="11" t="s">
        <v>14</v>
      </c>
      <c r="F11" s="11" t="s">
        <v>14</v>
      </c>
      <c r="G11" s="10" t="s">
        <v>14</v>
      </c>
      <c r="H11" s="11" t="s">
        <v>14</v>
      </c>
      <c r="I11" s="11" t="s">
        <v>14</v>
      </c>
      <c r="J11" s="11" t="s">
        <v>14</v>
      </c>
      <c r="K11" s="11" t="s">
        <v>14</v>
      </c>
      <c r="L11" s="10" t="s">
        <v>14</v>
      </c>
      <c r="M11" s="11" t="s">
        <v>14</v>
      </c>
      <c r="N11" s="11" t="s">
        <v>14</v>
      </c>
      <c r="O11" s="11" t="s">
        <v>14</v>
      </c>
      <c r="P11" s="11" t="s">
        <v>14</v>
      </c>
    </row>
    <row r="12" spans="1:16" x14ac:dyDescent="0.2">
      <c r="A12" s="12" t="s">
        <v>75</v>
      </c>
      <c r="B12" s="13">
        <v>1920</v>
      </c>
      <c r="C12" s="14">
        <v>15.13790272</v>
      </c>
      <c r="D12" s="14">
        <v>4.5170000000000003</v>
      </c>
      <c r="E12" s="14">
        <v>33.399884600999997</v>
      </c>
      <c r="F12" s="15">
        <v>1.4294373</v>
      </c>
      <c r="G12" s="13">
        <v>1920</v>
      </c>
      <c r="H12" s="14">
        <v>42.055507732999999</v>
      </c>
      <c r="I12" s="14">
        <v>19</v>
      </c>
      <c r="J12" s="14">
        <v>75.855079348999993</v>
      </c>
      <c r="K12" s="15">
        <v>3.2464208000000001</v>
      </c>
      <c r="L12" s="13">
        <v>1920</v>
      </c>
      <c r="M12" s="14">
        <v>1.35748661</v>
      </c>
      <c r="N12" s="14">
        <v>1</v>
      </c>
      <c r="O12" s="14">
        <v>0.96093330720000003</v>
      </c>
      <c r="P12" s="15">
        <v>4.1125700000000001E-2</v>
      </c>
    </row>
    <row r="13" spans="1:16" x14ac:dyDescent="0.2">
      <c r="A13" s="12" t="s">
        <v>76</v>
      </c>
      <c r="B13" s="13">
        <v>2011</v>
      </c>
      <c r="C13" s="14">
        <v>13.305119746000001</v>
      </c>
      <c r="D13" s="14">
        <v>3.6017999999999999</v>
      </c>
      <c r="E13" s="14">
        <v>28.120133168999999</v>
      </c>
      <c r="F13" s="15">
        <v>1.1759317</v>
      </c>
      <c r="G13" s="13">
        <v>2011</v>
      </c>
      <c r="H13" s="14">
        <v>37.170039312</v>
      </c>
      <c r="I13" s="14">
        <v>20</v>
      </c>
      <c r="J13" s="14">
        <v>58.394956065999999</v>
      </c>
      <c r="K13" s="15">
        <v>2.4419685000000002</v>
      </c>
      <c r="L13" s="13">
        <v>2011</v>
      </c>
      <c r="M13" s="14">
        <v>1.4395744192</v>
      </c>
      <c r="N13" s="14">
        <v>1</v>
      </c>
      <c r="O13" s="14">
        <v>1.0096741548999999</v>
      </c>
      <c r="P13" s="15">
        <v>4.2222700000000002E-2</v>
      </c>
    </row>
    <row r="14" spans="1:16" x14ac:dyDescent="0.2">
      <c r="A14" s="9" t="s">
        <v>29</v>
      </c>
      <c r="B14" s="10" t="s">
        <v>14</v>
      </c>
      <c r="C14" s="11" t="s">
        <v>14</v>
      </c>
      <c r="D14" s="11" t="s">
        <v>14</v>
      </c>
      <c r="E14" s="11" t="s">
        <v>14</v>
      </c>
      <c r="F14" s="11" t="s">
        <v>14</v>
      </c>
      <c r="G14" s="10" t="s">
        <v>14</v>
      </c>
      <c r="H14" s="11" t="s">
        <v>14</v>
      </c>
      <c r="I14" s="11" t="s">
        <v>14</v>
      </c>
      <c r="J14" s="11" t="s">
        <v>14</v>
      </c>
      <c r="K14" s="11" t="s">
        <v>14</v>
      </c>
      <c r="L14" s="10" t="s">
        <v>14</v>
      </c>
      <c r="M14" s="11" t="s">
        <v>14</v>
      </c>
      <c r="N14" s="11" t="s">
        <v>14</v>
      </c>
      <c r="O14" s="11" t="s">
        <v>14</v>
      </c>
      <c r="P14" s="11" t="s">
        <v>14</v>
      </c>
    </row>
    <row r="15" spans="1:16" x14ac:dyDescent="0.2">
      <c r="A15" s="12" t="s">
        <v>30</v>
      </c>
      <c r="B15" s="13">
        <v>341</v>
      </c>
      <c r="C15" s="14">
        <v>13.467424131</v>
      </c>
      <c r="D15" s="14">
        <v>4</v>
      </c>
      <c r="E15" s="14">
        <v>34.384100005999997</v>
      </c>
      <c r="F15" s="15">
        <v>3.4918149999999999</v>
      </c>
      <c r="G15" s="13">
        <v>341</v>
      </c>
      <c r="H15" s="14">
        <v>43.346064618</v>
      </c>
      <c r="I15" s="14">
        <v>25</v>
      </c>
      <c r="J15" s="14">
        <v>59.270424241000001</v>
      </c>
      <c r="K15" s="15">
        <v>6.0191005999999998</v>
      </c>
      <c r="L15" s="13">
        <v>341</v>
      </c>
      <c r="M15" s="14">
        <v>1.3723224505</v>
      </c>
      <c r="N15" s="14">
        <v>1</v>
      </c>
      <c r="O15" s="14">
        <v>0.96747960960000001</v>
      </c>
      <c r="P15" s="15">
        <v>9.8250599999999993E-2</v>
      </c>
    </row>
    <row r="16" spans="1:16" x14ac:dyDescent="0.2">
      <c r="A16" s="12" t="s">
        <v>31</v>
      </c>
      <c r="B16" s="13">
        <v>1066</v>
      </c>
      <c r="C16" s="14">
        <v>13.609871558</v>
      </c>
      <c r="D16" s="14">
        <v>4</v>
      </c>
      <c r="E16" s="14">
        <v>25.311289944999999</v>
      </c>
      <c r="F16" s="15">
        <v>1.4538059000000001</v>
      </c>
      <c r="G16" s="13">
        <v>1066</v>
      </c>
      <c r="H16" s="14">
        <v>37.493430273999998</v>
      </c>
      <c r="I16" s="14">
        <v>20</v>
      </c>
      <c r="J16" s="14">
        <v>57.113534242999997</v>
      </c>
      <c r="K16" s="15">
        <v>3.2804331000000002</v>
      </c>
      <c r="L16" s="13">
        <v>1066</v>
      </c>
      <c r="M16" s="14">
        <v>1.4002916329999999</v>
      </c>
      <c r="N16" s="14">
        <v>1</v>
      </c>
      <c r="O16" s="14">
        <v>0.99110981519999997</v>
      </c>
      <c r="P16" s="15">
        <v>5.6926400000000002E-2</v>
      </c>
    </row>
    <row r="17" spans="1:16" x14ac:dyDescent="0.2">
      <c r="A17" s="12" t="s">
        <v>32</v>
      </c>
      <c r="B17" s="13">
        <v>1422</v>
      </c>
      <c r="C17" s="14">
        <v>14.370121683000001</v>
      </c>
      <c r="D17" s="14">
        <v>5</v>
      </c>
      <c r="E17" s="14">
        <v>27.619880763000001</v>
      </c>
      <c r="F17" s="15">
        <v>1.3735446</v>
      </c>
      <c r="G17" s="13">
        <v>1422</v>
      </c>
      <c r="H17" s="14">
        <v>40.074678450999997</v>
      </c>
      <c r="I17" s="14">
        <v>20</v>
      </c>
      <c r="J17" s="14">
        <v>74.505775674000006</v>
      </c>
      <c r="K17" s="15">
        <v>3.7051935</v>
      </c>
      <c r="L17" s="13">
        <v>1422</v>
      </c>
      <c r="M17" s="14">
        <v>1.3766892591</v>
      </c>
      <c r="N17" s="14">
        <v>1</v>
      </c>
      <c r="O17" s="14">
        <v>0.91396938650000004</v>
      </c>
      <c r="P17" s="15">
        <v>4.5451999999999999E-2</v>
      </c>
    </row>
    <row r="18" spans="1:16" x14ac:dyDescent="0.2">
      <c r="A18" s="12" t="s">
        <v>33</v>
      </c>
      <c r="B18" s="13">
        <v>1102</v>
      </c>
      <c r="C18" s="14">
        <v>14.912732283</v>
      </c>
      <c r="D18" s="14">
        <v>3.0913339999999998</v>
      </c>
      <c r="E18" s="14">
        <v>38.663266583000002</v>
      </c>
      <c r="F18" s="15">
        <v>2.1841301</v>
      </c>
      <c r="G18" s="13">
        <v>1102</v>
      </c>
      <c r="H18" s="14">
        <v>39.758806880999998</v>
      </c>
      <c r="I18" s="14">
        <v>15</v>
      </c>
      <c r="J18" s="14">
        <v>70.535770583000001</v>
      </c>
      <c r="K18" s="15">
        <v>3.9846425999999999</v>
      </c>
      <c r="L18" s="13">
        <v>1102</v>
      </c>
      <c r="M18" s="14">
        <v>1.4412568724999999</v>
      </c>
      <c r="N18" s="14">
        <v>1</v>
      </c>
      <c r="O18" s="14">
        <v>1.0878538946</v>
      </c>
      <c r="P18" s="15">
        <v>6.1454099999999998E-2</v>
      </c>
    </row>
    <row r="19" spans="1:16" x14ac:dyDescent="0.2">
      <c r="A19" s="52" t="s">
        <v>641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</row>
    <row r="20" spans="1:16" ht="12" customHeight="1" x14ac:dyDescent="0.2">
      <c r="A20" s="53" t="s">
        <v>642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</row>
    <row r="21" spans="1:16" ht="12" customHeight="1" x14ac:dyDescent="0.2">
      <c r="A21" s="51" t="s">
        <v>36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</row>
    <row r="22" spans="1:16" ht="12" customHeight="1" x14ac:dyDescent="0.2">
      <c r="A22" s="51" t="s">
        <v>37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</row>
    <row r="23" spans="1:16" ht="12" customHeight="1" x14ac:dyDescent="0.2">
      <c r="A23" s="51" t="s">
        <v>38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</row>
    <row r="24" spans="1:16" ht="12" customHeight="1" x14ac:dyDescent="0.2">
      <c r="A24" s="51" t="s">
        <v>39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</row>
    <row r="25" spans="1:16" ht="12" customHeight="1" x14ac:dyDescent="0.2">
      <c r="A25" s="51" t="s">
        <v>14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</row>
  </sheetData>
  <mergeCells count="11">
    <mergeCell ref="A20:P20"/>
    <mergeCell ref="A3:P3"/>
    <mergeCell ref="B4:F4"/>
    <mergeCell ref="G4:K4"/>
    <mergeCell ref="L4:P4"/>
    <mergeCell ref="A19:P19"/>
    <mergeCell ref="A21:P21"/>
    <mergeCell ref="A22:P22"/>
    <mergeCell ref="A23:P23"/>
    <mergeCell ref="A24:P24"/>
    <mergeCell ref="A25:P25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50"/>
  <dimension ref="A1:Y36"/>
  <sheetViews>
    <sheetView workbookViewId="0">
      <selection sqref="A1:Y1"/>
    </sheetView>
  </sheetViews>
  <sheetFormatPr baseColWidth="10" defaultColWidth="11.42578125" defaultRowHeight="12.75" x14ac:dyDescent="0.2"/>
  <cols>
    <col min="1" max="1" width="40" style="1" bestFit="1" customWidth="1"/>
    <col min="2" max="25" width="11.42578125" style="1" bestFit="1" customWidth="1"/>
    <col min="26" max="16384" width="11.42578125" style="1"/>
  </cols>
  <sheetData>
    <row r="1" spans="1:25" x14ac:dyDescent="0.2">
      <c r="A1" s="45" t="s">
        <v>949</v>
      </c>
    </row>
    <row r="3" spans="1:25" ht="12.95" customHeight="1" x14ac:dyDescent="0.2">
      <c r="A3" s="54" t="s">
        <v>643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</row>
    <row r="4" spans="1:25" x14ac:dyDescent="0.2">
      <c r="A4" s="2" t="s">
        <v>1</v>
      </c>
      <c r="B4" s="55" t="s">
        <v>12</v>
      </c>
      <c r="C4" s="56"/>
      <c r="D4" s="56"/>
      <c r="E4" s="55" t="s">
        <v>350</v>
      </c>
      <c r="F4" s="56"/>
      <c r="G4" s="56"/>
      <c r="H4" s="55" t="s">
        <v>351</v>
      </c>
      <c r="I4" s="56"/>
      <c r="J4" s="56"/>
      <c r="K4" s="55" t="s">
        <v>7</v>
      </c>
      <c r="L4" s="56"/>
      <c r="M4" s="56"/>
      <c r="N4" s="55" t="s">
        <v>352</v>
      </c>
      <c r="O4" s="56"/>
      <c r="P4" s="56"/>
      <c r="Q4" s="55" t="s">
        <v>354</v>
      </c>
      <c r="R4" s="56"/>
      <c r="S4" s="56"/>
      <c r="T4" s="55" t="s">
        <v>518</v>
      </c>
      <c r="U4" s="56"/>
      <c r="V4" s="56"/>
      <c r="W4" s="55" t="s">
        <v>459</v>
      </c>
      <c r="X4" s="56"/>
      <c r="Y4" s="56"/>
    </row>
    <row r="5" spans="1:25" x14ac:dyDescent="0.2">
      <c r="A5" s="2" t="s">
        <v>1</v>
      </c>
      <c r="B5" s="3" t="s">
        <v>8</v>
      </c>
      <c r="C5" s="4" t="s">
        <v>44</v>
      </c>
      <c r="D5" s="4" t="s">
        <v>11</v>
      </c>
      <c r="E5" s="3" t="s">
        <v>8</v>
      </c>
      <c r="F5" s="4" t="s">
        <v>44</v>
      </c>
      <c r="G5" s="4" t="s">
        <v>11</v>
      </c>
      <c r="H5" s="3" t="s">
        <v>8</v>
      </c>
      <c r="I5" s="4" t="s">
        <v>44</v>
      </c>
      <c r="J5" s="4" t="s">
        <v>11</v>
      </c>
      <c r="K5" s="3" t="s">
        <v>8</v>
      </c>
      <c r="L5" s="4" t="s">
        <v>44</v>
      </c>
      <c r="M5" s="4" t="s">
        <v>11</v>
      </c>
      <c r="N5" s="3" t="s">
        <v>8</v>
      </c>
      <c r="O5" s="4" t="s">
        <v>44</v>
      </c>
      <c r="P5" s="4" t="s">
        <v>11</v>
      </c>
      <c r="Q5" s="3" t="s">
        <v>8</v>
      </c>
      <c r="R5" s="4" t="s">
        <v>44</v>
      </c>
      <c r="S5" s="4" t="s">
        <v>11</v>
      </c>
      <c r="T5" s="3" t="s">
        <v>8</v>
      </c>
      <c r="U5" s="4" t="s">
        <v>44</v>
      </c>
      <c r="V5" s="4" t="s">
        <v>11</v>
      </c>
      <c r="W5" s="3" t="s">
        <v>8</v>
      </c>
      <c r="X5" s="4" t="s">
        <v>44</v>
      </c>
      <c r="Y5" s="4" t="s">
        <v>11</v>
      </c>
    </row>
    <row r="6" spans="1:25" x14ac:dyDescent="0.2">
      <c r="A6" s="5" t="s">
        <v>12</v>
      </c>
      <c r="B6" s="6">
        <v>5495</v>
      </c>
      <c r="C6" s="7">
        <v>100</v>
      </c>
      <c r="D6" s="8">
        <v>0</v>
      </c>
      <c r="E6" s="6">
        <v>2419</v>
      </c>
      <c r="F6" s="7">
        <v>43.951900000000002</v>
      </c>
      <c r="G6" s="8">
        <v>1.255614</v>
      </c>
      <c r="H6" s="6">
        <v>323</v>
      </c>
      <c r="I6" s="7">
        <v>5.6494999999999997</v>
      </c>
      <c r="J6" s="8">
        <v>0.58407050000000005</v>
      </c>
      <c r="K6" s="6">
        <v>20</v>
      </c>
      <c r="L6" s="7">
        <v>0.31230000000000002</v>
      </c>
      <c r="M6" s="8">
        <v>0.1411568</v>
      </c>
      <c r="N6" s="6">
        <v>1891</v>
      </c>
      <c r="O6" s="7">
        <v>34.765799999999999</v>
      </c>
      <c r="P6" s="8">
        <v>1.2047603</v>
      </c>
      <c r="Q6" s="6">
        <v>265</v>
      </c>
      <c r="R6" s="7">
        <v>4.9690000000000003</v>
      </c>
      <c r="S6" s="8">
        <v>0.54973680000000003</v>
      </c>
      <c r="T6" s="6">
        <v>408</v>
      </c>
      <c r="U6" s="7">
        <v>7.4992999999999999</v>
      </c>
      <c r="V6" s="8">
        <v>0.66629930000000004</v>
      </c>
      <c r="W6" s="6">
        <v>169</v>
      </c>
      <c r="X6" s="7">
        <v>2.8521999999999998</v>
      </c>
      <c r="Y6" s="8">
        <v>0.4211067</v>
      </c>
    </row>
    <row r="7" spans="1:25" x14ac:dyDescent="0.2">
      <c r="A7" s="9" t="s">
        <v>13</v>
      </c>
      <c r="B7" s="10" t="s">
        <v>14</v>
      </c>
      <c r="C7" s="11" t="s">
        <v>14</v>
      </c>
      <c r="D7" s="11" t="s">
        <v>14</v>
      </c>
      <c r="E7" s="10" t="s">
        <v>14</v>
      </c>
      <c r="F7" s="11" t="s">
        <v>14</v>
      </c>
      <c r="G7" s="11" t="s">
        <v>14</v>
      </c>
      <c r="H7" s="10" t="s">
        <v>14</v>
      </c>
      <c r="I7" s="11" t="s">
        <v>14</v>
      </c>
      <c r="J7" s="11" t="s">
        <v>14</v>
      </c>
      <c r="K7" s="10" t="s">
        <v>14</v>
      </c>
      <c r="L7" s="11" t="s">
        <v>14</v>
      </c>
      <c r="M7" s="11" t="s">
        <v>14</v>
      </c>
      <c r="N7" s="10" t="s">
        <v>14</v>
      </c>
      <c r="O7" s="11" t="s">
        <v>14</v>
      </c>
      <c r="P7" s="11" t="s">
        <v>14</v>
      </c>
      <c r="Q7" s="10" t="s">
        <v>14</v>
      </c>
      <c r="R7" s="11" t="s">
        <v>14</v>
      </c>
      <c r="S7" s="11" t="s">
        <v>14</v>
      </c>
      <c r="T7" s="10" t="s">
        <v>14</v>
      </c>
      <c r="U7" s="11" t="s">
        <v>14</v>
      </c>
      <c r="V7" s="11" t="s">
        <v>14</v>
      </c>
      <c r="W7" s="10" t="s">
        <v>14</v>
      </c>
      <c r="X7" s="11" t="s">
        <v>14</v>
      </c>
      <c r="Y7" s="11" t="s">
        <v>14</v>
      </c>
    </row>
    <row r="8" spans="1:25" x14ac:dyDescent="0.2">
      <c r="A8" s="12" t="s">
        <v>15</v>
      </c>
      <c r="B8" s="13">
        <v>1308</v>
      </c>
      <c r="C8" s="14">
        <v>100</v>
      </c>
      <c r="D8" s="15">
        <v>0</v>
      </c>
      <c r="E8" s="13">
        <v>679</v>
      </c>
      <c r="F8" s="14">
        <v>52.428899999999999</v>
      </c>
      <c r="G8" s="15">
        <v>2.5895473999999998</v>
      </c>
      <c r="H8" s="13">
        <v>71</v>
      </c>
      <c r="I8" s="14">
        <v>5.5540000000000003</v>
      </c>
      <c r="J8" s="15">
        <v>1.1875807</v>
      </c>
      <c r="K8" s="13">
        <v>8</v>
      </c>
      <c r="L8" s="14">
        <v>0.58889999999999998</v>
      </c>
      <c r="M8" s="15">
        <v>0.39673740000000002</v>
      </c>
      <c r="N8" s="13">
        <v>247</v>
      </c>
      <c r="O8" s="14">
        <v>17.6877</v>
      </c>
      <c r="P8" s="15">
        <v>1.9784937</v>
      </c>
      <c r="Q8" s="13">
        <v>81</v>
      </c>
      <c r="R8" s="14">
        <v>6.2510000000000003</v>
      </c>
      <c r="S8" s="15">
        <v>1.2552342000000001</v>
      </c>
      <c r="T8" s="13">
        <v>186</v>
      </c>
      <c r="U8" s="14">
        <v>14.752599999999999</v>
      </c>
      <c r="V8" s="15">
        <v>1.8388282</v>
      </c>
      <c r="W8" s="13">
        <v>36</v>
      </c>
      <c r="X8" s="14">
        <v>2.7370000000000001</v>
      </c>
      <c r="Y8" s="15">
        <v>0.84600869999999995</v>
      </c>
    </row>
    <row r="9" spans="1:25" x14ac:dyDescent="0.2">
      <c r="A9" s="12" t="s">
        <v>16</v>
      </c>
      <c r="B9" s="13">
        <v>1694</v>
      </c>
      <c r="C9" s="14">
        <v>100</v>
      </c>
      <c r="D9" s="15">
        <v>0</v>
      </c>
      <c r="E9" s="13">
        <v>772</v>
      </c>
      <c r="F9" s="14">
        <v>45.000599999999999</v>
      </c>
      <c r="G9" s="15">
        <v>2.2667424999999999</v>
      </c>
      <c r="H9" s="13">
        <v>77</v>
      </c>
      <c r="I9" s="14">
        <v>4.9284999999999997</v>
      </c>
      <c r="J9" s="15">
        <v>0.98627390000000004</v>
      </c>
      <c r="K9" s="13">
        <v>6</v>
      </c>
      <c r="L9" s="14">
        <v>0.27939999999999998</v>
      </c>
      <c r="M9" s="15">
        <v>0.24050879999999999</v>
      </c>
      <c r="N9" s="13">
        <v>566</v>
      </c>
      <c r="O9" s="14">
        <v>34.030799999999999</v>
      </c>
      <c r="P9" s="15">
        <v>2.1588421000000002</v>
      </c>
      <c r="Q9" s="13">
        <v>76</v>
      </c>
      <c r="R9" s="14">
        <v>4.6532</v>
      </c>
      <c r="S9" s="15">
        <v>0.95971320000000004</v>
      </c>
      <c r="T9" s="13">
        <v>145</v>
      </c>
      <c r="U9" s="14">
        <v>8.1149000000000004</v>
      </c>
      <c r="V9" s="15">
        <v>1.2441682000000001</v>
      </c>
      <c r="W9" s="13">
        <v>52</v>
      </c>
      <c r="X9" s="14">
        <v>2.9925000000000002</v>
      </c>
      <c r="Y9" s="15">
        <v>0.77630739999999998</v>
      </c>
    </row>
    <row r="10" spans="1:25" x14ac:dyDescent="0.2">
      <c r="A10" s="12" t="s">
        <v>17</v>
      </c>
      <c r="B10" s="13">
        <v>2493</v>
      </c>
      <c r="C10" s="14">
        <v>100</v>
      </c>
      <c r="D10" s="15">
        <v>0</v>
      </c>
      <c r="E10" s="13">
        <v>968</v>
      </c>
      <c r="F10" s="14">
        <v>38.415900000000001</v>
      </c>
      <c r="G10" s="15">
        <v>1.826835</v>
      </c>
      <c r="H10" s="13">
        <v>175</v>
      </c>
      <c r="I10" s="14">
        <v>6.1974</v>
      </c>
      <c r="J10" s="15">
        <v>0.90557240000000006</v>
      </c>
      <c r="K10" s="13">
        <v>6</v>
      </c>
      <c r="L10" s="14">
        <v>0.17760000000000001</v>
      </c>
      <c r="M10" s="15">
        <v>0.15815660000000001</v>
      </c>
      <c r="N10" s="13">
        <v>1078</v>
      </c>
      <c r="O10" s="14">
        <v>44.9756</v>
      </c>
      <c r="P10" s="15">
        <v>1.8684251999999999</v>
      </c>
      <c r="Q10" s="13">
        <v>108</v>
      </c>
      <c r="R10" s="14">
        <v>4.4565999999999999</v>
      </c>
      <c r="S10" s="15">
        <v>0.77502090000000001</v>
      </c>
      <c r="T10" s="13">
        <v>77</v>
      </c>
      <c r="U10" s="14">
        <v>2.9552999999999998</v>
      </c>
      <c r="V10" s="15">
        <v>0.63605529999999999</v>
      </c>
      <c r="W10" s="13">
        <v>81</v>
      </c>
      <c r="X10" s="14">
        <v>2.8216000000000001</v>
      </c>
      <c r="Y10" s="15">
        <v>0.62193180000000003</v>
      </c>
    </row>
    <row r="11" spans="1:25" x14ac:dyDescent="0.2">
      <c r="A11" s="9" t="s">
        <v>18</v>
      </c>
      <c r="B11" s="10" t="s">
        <v>14</v>
      </c>
      <c r="C11" s="11" t="s">
        <v>14</v>
      </c>
      <c r="D11" s="11" t="s">
        <v>14</v>
      </c>
      <c r="E11" s="10" t="s">
        <v>14</v>
      </c>
      <c r="F11" s="11" t="s">
        <v>14</v>
      </c>
      <c r="G11" s="11" t="s">
        <v>14</v>
      </c>
      <c r="H11" s="10" t="s">
        <v>14</v>
      </c>
      <c r="I11" s="11" t="s">
        <v>14</v>
      </c>
      <c r="J11" s="11" t="s">
        <v>14</v>
      </c>
      <c r="K11" s="10" t="s">
        <v>14</v>
      </c>
      <c r="L11" s="11" t="s">
        <v>14</v>
      </c>
      <c r="M11" s="11" t="s">
        <v>14</v>
      </c>
      <c r="N11" s="10" t="s">
        <v>14</v>
      </c>
      <c r="O11" s="11" t="s">
        <v>14</v>
      </c>
      <c r="P11" s="11" t="s">
        <v>14</v>
      </c>
      <c r="Q11" s="10" t="s">
        <v>14</v>
      </c>
      <c r="R11" s="11" t="s">
        <v>14</v>
      </c>
      <c r="S11" s="11" t="s">
        <v>14</v>
      </c>
      <c r="T11" s="10" t="s">
        <v>14</v>
      </c>
      <c r="U11" s="11" t="s">
        <v>14</v>
      </c>
      <c r="V11" s="11" t="s">
        <v>14</v>
      </c>
      <c r="W11" s="10" t="s">
        <v>14</v>
      </c>
      <c r="X11" s="11" t="s">
        <v>14</v>
      </c>
      <c r="Y11" s="11" t="s">
        <v>14</v>
      </c>
    </row>
    <row r="12" spans="1:25" x14ac:dyDescent="0.2">
      <c r="A12" s="12" t="s">
        <v>19</v>
      </c>
      <c r="B12" s="13">
        <v>1308</v>
      </c>
      <c r="C12" s="14">
        <v>100</v>
      </c>
      <c r="D12" s="15">
        <v>0</v>
      </c>
      <c r="E12" s="13">
        <v>679</v>
      </c>
      <c r="F12" s="14">
        <v>52.428899999999999</v>
      </c>
      <c r="G12" s="15">
        <v>2.5895473999999998</v>
      </c>
      <c r="H12" s="13">
        <v>71</v>
      </c>
      <c r="I12" s="14">
        <v>5.5540000000000003</v>
      </c>
      <c r="J12" s="15">
        <v>1.1875807</v>
      </c>
      <c r="K12" s="13">
        <v>8</v>
      </c>
      <c r="L12" s="14">
        <v>0.58889999999999998</v>
      </c>
      <c r="M12" s="15">
        <v>0.39673740000000002</v>
      </c>
      <c r="N12" s="13">
        <v>247</v>
      </c>
      <c r="O12" s="14">
        <v>17.6877</v>
      </c>
      <c r="P12" s="15">
        <v>1.9784937</v>
      </c>
      <c r="Q12" s="13">
        <v>81</v>
      </c>
      <c r="R12" s="14">
        <v>6.2510000000000003</v>
      </c>
      <c r="S12" s="15">
        <v>1.2552342000000001</v>
      </c>
      <c r="T12" s="13">
        <v>186</v>
      </c>
      <c r="U12" s="14">
        <v>14.752599999999999</v>
      </c>
      <c r="V12" s="15">
        <v>1.8388282</v>
      </c>
      <c r="W12" s="13">
        <v>36</v>
      </c>
      <c r="X12" s="14">
        <v>2.7370000000000001</v>
      </c>
      <c r="Y12" s="15">
        <v>0.84600869999999995</v>
      </c>
    </row>
    <row r="13" spans="1:25" x14ac:dyDescent="0.2">
      <c r="A13" s="12" t="s">
        <v>20</v>
      </c>
      <c r="B13" s="13">
        <v>1694</v>
      </c>
      <c r="C13" s="14">
        <v>100</v>
      </c>
      <c r="D13" s="15">
        <v>0</v>
      </c>
      <c r="E13" s="13">
        <v>772</v>
      </c>
      <c r="F13" s="14">
        <v>45.000599999999999</v>
      </c>
      <c r="G13" s="15">
        <v>2.2667424999999999</v>
      </c>
      <c r="H13" s="13">
        <v>77</v>
      </c>
      <c r="I13" s="14">
        <v>4.9284999999999997</v>
      </c>
      <c r="J13" s="15">
        <v>0.98627390000000004</v>
      </c>
      <c r="K13" s="13">
        <v>6</v>
      </c>
      <c r="L13" s="14">
        <v>0.27939999999999998</v>
      </c>
      <c r="M13" s="15">
        <v>0.24050879999999999</v>
      </c>
      <c r="N13" s="13">
        <v>566</v>
      </c>
      <c r="O13" s="14">
        <v>34.030799999999999</v>
      </c>
      <c r="P13" s="15">
        <v>2.1588421000000002</v>
      </c>
      <c r="Q13" s="13">
        <v>76</v>
      </c>
      <c r="R13" s="14">
        <v>4.6532</v>
      </c>
      <c r="S13" s="15">
        <v>0.95971320000000004</v>
      </c>
      <c r="T13" s="13">
        <v>145</v>
      </c>
      <c r="U13" s="14">
        <v>8.1149000000000004</v>
      </c>
      <c r="V13" s="15">
        <v>1.2441682000000001</v>
      </c>
      <c r="W13" s="13">
        <v>52</v>
      </c>
      <c r="X13" s="14">
        <v>2.9925000000000002</v>
      </c>
      <c r="Y13" s="15">
        <v>0.77630739999999998</v>
      </c>
    </row>
    <row r="14" spans="1:25" x14ac:dyDescent="0.2">
      <c r="A14" s="12" t="s">
        <v>21</v>
      </c>
      <c r="B14" s="13">
        <v>1024</v>
      </c>
      <c r="C14" s="14">
        <v>100</v>
      </c>
      <c r="D14" s="15">
        <v>0</v>
      </c>
      <c r="E14" s="13">
        <v>390</v>
      </c>
      <c r="F14" s="14">
        <v>37.671799999999998</v>
      </c>
      <c r="G14" s="15">
        <v>2.8396918000000002</v>
      </c>
      <c r="H14" s="13">
        <v>69</v>
      </c>
      <c r="I14" s="14">
        <v>6.1872999999999996</v>
      </c>
      <c r="J14" s="15">
        <v>1.4118948</v>
      </c>
      <c r="K14" s="13">
        <v>3</v>
      </c>
      <c r="L14" s="14">
        <v>0.2208</v>
      </c>
      <c r="M14" s="15">
        <v>0.27504499999999998</v>
      </c>
      <c r="N14" s="13">
        <v>466</v>
      </c>
      <c r="O14" s="14">
        <v>47.165999999999997</v>
      </c>
      <c r="P14" s="15">
        <v>2.9254457</v>
      </c>
      <c r="Q14" s="13">
        <v>35</v>
      </c>
      <c r="R14" s="14">
        <v>3.2576000000000001</v>
      </c>
      <c r="S14" s="15">
        <v>1.0403434</v>
      </c>
      <c r="T14" s="13">
        <v>23</v>
      </c>
      <c r="U14" s="14">
        <v>2.1332</v>
      </c>
      <c r="V14" s="15">
        <v>0.84673909999999997</v>
      </c>
      <c r="W14" s="13">
        <v>38</v>
      </c>
      <c r="X14" s="14">
        <v>3.3633999999999999</v>
      </c>
      <c r="Y14" s="15">
        <v>1.0565305</v>
      </c>
    </row>
    <row r="15" spans="1:25" x14ac:dyDescent="0.2">
      <c r="A15" s="12" t="s">
        <v>22</v>
      </c>
      <c r="B15" s="13">
        <v>725</v>
      </c>
      <c r="C15" s="14">
        <v>100</v>
      </c>
      <c r="D15" s="15">
        <v>0</v>
      </c>
      <c r="E15" s="13">
        <v>282</v>
      </c>
      <c r="F15" s="14">
        <v>39.962699999999998</v>
      </c>
      <c r="G15" s="15">
        <v>3.4114558000000001</v>
      </c>
      <c r="H15" s="13">
        <v>54</v>
      </c>
      <c r="I15" s="14">
        <v>6.3409000000000004</v>
      </c>
      <c r="J15" s="15">
        <v>1.6972725</v>
      </c>
      <c r="K15" s="13">
        <v>0</v>
      </c>
      <c r="L15" s="14">
        <v>0</v>
      </c>
      <c r="M15" s="15">
        <v>0</v>
      </c>
      <c r="N15" s="13">
        <v>298</v>
      </c>
      <c r="O15" s="14">
        <v>42.164099999999998</v>
      </c>
      <c r="P15" s="15">
        <v>3.4393144000000002</v>
      </c>
      <c r="Q15" s="13">
        <v>31</v>
      </c>
      <c r="R15" s="14">
        <v>4.4737999999999998</v>
      </c>
      <c r="S15" s="15">
        <v>1.4397975999999999</v>
      </c>
      <c r="T15" s="13">
        <v>35</v>
      </c>
      <c r="U15" s="14">
        <v>4.2733999999999996</v>
      </c>
      <c r="V15" s="15">
        <v>1.4086509</v>
      </c>
      <c r="W15" s="13">
        <v>25</v>
      </c>
      <c r="X15" s="14">
        <v>2.7852000000000001</v>
      </c>
      <c r="Y15" s="15">
        <v>1.1460241</v>
      </c>
    </row>
    <row r="16" spans="1:25" x14ac:dyDescent="0.2">
      <c r="A16" s="12" t="s">
        <v>23</v>
      </c>
      <c r="B16" s="13">
        <v>744</v>
      </c>
      <c r="C16" s="14">
        <v>100</v>
      </c>
      <c r="D16" s="15">
        <v>0</v>
      </c>
      <c r="E16" s="13">
        <v>296</v>
      </c>
      <c r="F16" s="14">
        <v>37.907499999999999</v>
      </c>
      <c r="G16" s="15">
        <v>3.3355418000000001</v>
      </c>
      <c r="H16" s="13">
        <v>52</v>
      </c>
      <c r="I16" s="14">
        <v>6.0758999999999999</v>
      </c>
      <c r="J16" s="15">
        <v>1.6424027999999999</v>
      </c>
      <c r="K16" s="13">
        <v>3</v>
      </c>
      <c r="L16" s="14">
        <v>0.28949999999999998</v>
      </c>
      <c r="M16" s="15">
        <v>0.3693669</v>
      </c>
      <c r="N16" s="13">
        <v>314</v>
      </c>
      <c r="O16" s="14">
        <v>44.840899999999998</v>
      </c>
      <c r="P16" s="15">
        <v>3.4192431999999999</v>
      </c>
      <c r="Q16" s="13">
        <v>42</v>
      </c>
      <c r="R16" s="14">
        <v>5.9553000000000003</v>
      </c>
      <c r="S16" s="15">
        <v>1.6270537</v>
      </c>
      <c r="T16" s="13">
        <v>19</v>
      </c>
      <c r="U16" s="14">
        <v>2.7597</v>
      </c>
      <c r="V16" s="15">
        <v>1.1262603</v>
      </c>
      <c r="W16" s="13">
        <v>18</v>
      </c>
      <c r="X16" s="14">
        <v>2.1713</v>
      </c>
      <c r="Y16" s="15">
        <v>1.002019</v>
      </c>
    </row>
    <row r="17" spans="1:25" x14ac:dyDescent="0.2">
      <c r="A17" s="9" t="s">
        <v>309</v>
      </c>
      <c r="B17" s="10" t="s">
        <v>14</v>
      </c>
      <c r="C17" s="11" t="s">
        <v>14</v>
      </c>
      <c r="D17" s="11" t="s">
        <v>14</v>
      </c>
      <c r="E17" s="10" t="s">
        <v>14</v>
      </c>
      <c r="F17" s="11" t="s">
        <v>14</v>
      </c>
      <c r="G17" s="11" t="s">
        <v>14</v>
      </c>
      <c r="H17" s="10" t="s">
        <v>14</v>
      </c>
      <c r="I17" s="11" t="s">
        <v>14</v>
      </c>
      <c r="J17" s="11" t="s">
        <v>14</v>
      </c>
      <c r="K17" s="10" t="s">
        <v>14</v>
      </c>
      <c r="L17" s="11" t="s">
        <v>14</v>
      </c>
      <c r="M17" s="11" t="s">
        <v>14</v>
      </c>
      <c r="N17" s="10" t="s">
        <v>14</v>
      </c>
      <c r="O17" s="11" t="s">
        <v>14</v>
      </c>
      <c r="P17" s="11" t="s">
        <v>14</v>
      </c>
      <c r="Q17" s="10" t="s">
        <v>14</v>
      </c>
      <c r="R17" s="11" t="s">
        <v>14</v>
      </c>
      <c r="S17" s="11" t="s">
        <v>14</v>
      </c>
      <c r="T17" s="10" t="s">
        <v>14</v>
      </c>
      <c r="U17" s="11" t="s">
        <v>14</v>
      </c>
      <c r="V17" s="11" t="s">
        <v>14</v>
      </c>
      <c r="W17" s="10" t="s">
        <v>14</v>
      </c>
      <c r="X17" s="11" t="s">
        <v>14</v>
      </c>
      <c r="Y17" s="11" t="s">
        <v>14</v>
      </c>
    </row>
    <row r="18" spans="1:25" x14ac:dyDescent="0.2">
      <c r="A18" s="12" t="s">
        <v>310</v>
      </c>
      <c r="B18" s="13">
        <v>3357</v>
      </c>
      <c r="C18" s="14">
        <v>100</v>
      </c>
      <c r="D18" s="15">
        <v>0</v>
      </c>
      <c r="E18" s="13">
        <v>1527</v>
      </c>
      <c r="F18" s="14">
        <v>45.8795</v>
      </c>
      <c r="G18" s="15">
        <v>1.6128179</v>
      </c>
      <c r="H18" s="13">
        <v>208</v>
      </c>
      <c r="I18" s="14">
        <v>5.9789000000000003</v>
      </c>
      <c r="J18" s="15">
        <v>0.76739170000000001</v>
      </c>
      <c r="K18" s="13">
        <v>19</v>
      </c>
      <c r="L18" s="14">
        <v>0.48320000000000002</v>
      </c>
      <c r="M18" s="15">
        <v>0.22443930000000001</v>
      </c>
      <c r="N18" s="13">
        <v>1067</v>
      </c>
      <c r="O18" s="14">
        <v>31.814599999999999</v>
      </c>
      <c r="P18" s="15">
        <v>1.5074881</v>
      </c>
      <c r="Q18" s="13">
        <v>154</v>
      </c>
      <c r="R18" s="14">
        <v>4.7011000000000003</v>
      </c>
      <c r="S18" s="15">
        <v>0.68507499999999999</v>
      </c>
      <c r="T18" s="13">
        <v>278</v>
      </c>
      <c r="U18" s="14">
        <v>8.2307000000000006</v>
      </c>
      <c r="V18" s="15">
        <v>0.88953199999999999</v>
      </c>
      <c r="W18" s="13">
        <v>104</v>
      </c>
      <c r="X18" s="14">
        <v>2.9121000000000001</v>
      </c>
      <c r="Y18" s="15">
        <v>0.54423029999999994</v>
      </c>
    </row>
    <row r="19" spans="1:25" x14ac:dyDescent="0.2">
      <c r="A19" s="12" t="s">
        <v>311</v>
      </c>
      <c r="B19" s="13">
        <v>956</v>
      </c>
      <c r="C19" s="14">
        <v>100</v>
      </c>
      <c r="D19" s="15">
        <v>0</v>
      </c>
      <c r="E19" s="13">
        <v>376</v>
      </c>
      <c r="F19" s="14">
        <v>39.321199999999997</v>
      </c>
      <c r="G19" s="15">
        <v>2.9626039999999998</v>
      </c>
      <c r="H19" s="13">
        <v>63</v>
      </c>
      <c r="I19" s="14">
        <v>5.8391000000000002</v>
      </c>
      <c r="J19" s="15">
        <v>1.4221653000000001</v>
      </c>
      <c r="K19" s="13">
        <v>0</v>
      </c>
      <c r="L19" s="14">
        <v>0</v>
      </c>
      <c r="M19" s="15">
        <v>0</v>
      </c>
      <c r="N19" s="13">
        <v>359</v>
      </c>
      <c r="O19" s="14">
        <v>38.278300000000002</v>
      </c>
      <c r="P19" s="15">
        <v>2.9480653999999999</v>
      </c>
      <c r="Q19" s="13">
        <v>58</v>
      </c>
      <c r="R19" s="14">
        <v>6.1562999999999999</v>
      </c>
      <c r="S19" s="15">
        <v>1.4578260000000001</v>
      </c>
      <c r="T19" s="13">
        <v>73</v>
      </c>
      <c r="U19" s="14">
        <v>7.9196</v>
      </c>
      <c r="V19" s="15">
        <v>1.6378648</v>
      </c>
      <c r="W19" s="13">
        <v>27</v>
      </c>
      <c r="X19" s="14">
        <v>2.4853999999999998</v>
      </c>
      <c r="Y19" s="15">
        <v>0.94423049999999997</v>
      </c>
    </row>
    <row r="20" spans="1:25" x14ac:dyDescent="0.2">
      <c r="A20" s="12" t="s">
        <v>312</v>
      </c>
      <c r="B20" s="13">
        <v>1182</v>
      </c>
      <c r="C20" s="14">
        <v>100</v>
      </c>
      <c r="D20" s="15">
        <v>0</v>
      </c>
      <c r="E20" s="13">
        <v>516</v>
      </c>
      <c r="F20" s="14">
        <v>42.455800000000004</v>
      </c>
      <c r="G20" s="15">
        <v>2.6960708000000002</v>
      </c>
      <c r="H20" s="13">
        <v>52</v>
      </c>
      <c r="I20" s="14">
        <v>4.2968000000000002</v>
      </c>
      <c r="J20" s="15">
        <v>1.1061053999999999</v>
      </c>
      <c r="K20" s="13">
        <v>1</v>
      </c>
      <c r="L20" s="14">
        <v>6.9900000000000004E-2</v>
      </c>
      <c r="M20" s="15">
        <v>0.14412610000000001</v>
      </c>
      <c r="N20" s="13">
        <v>465</v>
      </c>
      <c r="O20" s="14">
        <v>41.058300000000003</v>
      </c>
      <c r="P20" s="15">
        <v>2.6833281000000002</v>
      </c>
      <c r="Q20" s="13">
        <v>53</v>
      </c>
      <c r="R20" s="14">
        <v>4.5686999999999998</v>
      </c>
      <c r="S20" s="15">
        <v>1.1389533000000001</v>
      </c>
      <c r="T20" s="13">
        <v>57</v>
      </c>
      <c r="U20" s="14">
        <v>4.4957000000000003</v>
      </c>
      <c r="V20" s="15">
        <v>1.1302445000000001</v>
      </c>
      <c r="W20" s="13">
        <v>38</v>
      </c>
      <c r="X20" s="14">
        <v>3.0548000000000002</v>
      </c>
      <c r="Y20" s="15">
        <v>0.93868499999999999</v>
      </c>
    </row>
    <row r="21" spans="1:25" x14ac:dyDescent="0.2">
      <c r="A21" s="9" t="s">
        <v>69</v>
      </c>
      <c r="B21" s="10" t="s">
        <v>14</v>
      </c>
      <c r="C21" s="11" t="s">
        <v>14</v>
      </c>
      <c r="D21" s="11" t="s">
        <v>14</v>
      </c>
      <c r="E21" s="10" t="s">
        <v>14</v>
      </c>
      <c r="F21" s="11" t="s">
        <v>14</v>
      </c>
      <c r="G21" s="11" t="s">
        <v>14</v>
      </c>
      <c r="H21" s="10" t="s">
        <v>14</v>
      </c>
      <c r="I21" s="11" t="s">
        <v>14</v>
      </c>
      <c r="J21" s="11" t="s">
        <v>14</v>
      </c>
      <c r="K21" s="10" t="s">
        <v>14</v>
      </c>
      <c r="L21" s="11" t="s">
        <v>14</v>
      </c>
      <c r="M21" s="11" t="s">
        <v>14</v>
      </c>
      <c r="N21" s="10" t="s">
        <v>14</v>
      </c>
      <c r="O21" s="11" t="s">
        <v>14</v>
      </c>
      <c r="P21" s="11" t="s">
        <v>14</v>
      </c>
      <c r="Q21" s="10" t="s">
        <v>14</v>
      </c>
      <c r="R21" s="11" t="s">
        <v>14</v>
      </c>
      <c r="S21" s="11" t="s">
        <v>14</v>
      </c>
      <c r="T21" s="10" t="s">
        <v>14</v>
      </c>
      <c r="U21" s="11" t="s">
        <v>14</v>
      </c>
      <c r="V21" s="11" t="s">
        <v>14</v>
      </c>
      <c r="W21" s="10" t="s">
        <v>14</v>
      </c>
      <c r="X21" s="11" t="s">
        <v>14</v>
      </c>
      <c r="Y21" s="11" t="s">
        <v>14</v>
      </c>
    </row>
    <row r="22" spans="1:25" x14ac:dyDescent="0.2">
      <c r="A22" s="12" t="s">
        <v>96</v>
      </c>
      <c r="B22" s="13">
        <v>878</v>
      </c>
      <c r="C22" s="14">
        <v>100</v>
      </c>
      <c r="D22" s="15">
        <v>0</v>
      </c>
      <c r="E22" s="13">
        <v>375</v>
      </c>
      <c r="F22" s="14">
        <v>42.652299999999997</v>
      </c>
      <c r="G22" s="15">
        <v>3.1300607</v>
      </c>
      <c r="H22" s="13">
        <v>115</v>
      </c>
      <c r="I22" s="14">
        <v>12.8254</v>
      </c>
      <c r="J22" s="15">
        <v>2.1161862</v>
      </c>
      <c r="K22" s="13">
        <v>1</v>
      </c>
      <c r="L22" s="14">
        <v>0.1038</v>
      </c>
      <c r="M22" s="15">
        <v>0.20383190000000001</v>
      </c>
      <c r="N22" s="13">
        <v>211</v>
      </c>
      <c r="O22" s="14">
        <v>24.554600000000001</v>
      </c>
      <c r="P22" s="15">
        <v>2.7239958999999998</v>
      </c>
      <c r="Q22" s="13">
        <v>32</v>
      </c>
      <c r="R22" s="14">
        <v>3.3917999999999999</v>
      </c>
      <c r="S22" s="15">
        <v>1.1456259</v>
      </c>
      <c r="T22" s="13">
        <v>75</v>
      </c>
      <c r="U22" s="14">
        <v>8.6386000000000003</v>
      </c>
      <c r="V22" s="15">
        <v>1.7779775</v>
      </c>
      <c r="W22" s="13">
        <v>69</v>
      </c>
      <c r="X22" s="14">
        <v>7.8334999999999999</v>
      </c>
      <c r="Y22" s="15">
        <v>1.7005421999999999</v>
      </c>
    </row>
    <row r="23" spans="1:25" x14ac:dyDescent="0.2">
      <c r="A23" s="12" t="s">
        <v>70</v>
      </c>
      <c r="B23" s="13">
        <v>1001</v>
      </c>
      <c r="C23" s="14">
        <v>100</v>
      </c>
      <c r="D23" s="15">
        <v>0</v>
      </c>
      <c r="E23" s="13">
        <v>403</v>
      </c>
      <c r="F23" s="14">
        <v>40.3491</v>
      </c>
      <c r="G23" s="15">
        <v>2.9078976999999999</v>
      </c>
      <c r="H23" s="13">
        <v>56</v>
      </c>
      <c r="I23" s="14">
        <v>4.7991000000000001</v>
      </c>
      <c r="J23" s="15">
        <v>1.2669376999999999</v>
      </c>
      <c r="K23" s="13">
        <v>1</v>
      </c>
      <c r="L23" s="14">
        <v>7.4099999999999999E-2</v>
      </c>
      <c r="M23" s="15">
        <v>0.1612672</v>
      </c>
      <c r="N23" s="13">
        <v>353</v>
      </c>
      <c r="O23" s="14">
        <v>35.664999999999999</v>
      </c>
      <c r="P23" s="15">
        <v>2.8392165</v>
      </c>
      <c r="Q23" s="13">
        <v>80</v>
      </c>
      <c r="R23" s="14">
        <v>7.9329000000000001</v>
      </c>
      <c r="S23" s="15">
        <v>1.6018519</v>
      </c>
      <c r="T23" s="13">
        <v>85</v>
      </c>
      <c r="U23" s="14">
        <v>8.5251000000000001</v>
      </c>
      <c r="V23" s="15">
        <v>1.6552150000000001</v>
      </c>
      <c r="W23" s="13">
        <v>23</v>
      </c>
      <c r="X23" s="14">
        <v>2.6547000000000001</v>
      </c>
      <c r="Y23" s="15">
        <v>0.95283370000000001</v>
      </c>
    </row>
    <row r="24" spans="1:25" x14ac:dyDescent="0.2">
      <c r="A24" s="12" t="s">
        <v>71</v>
      </c>
      <c r="B24" s="13">
        <v>1033</v>
      </c>
      <c r="C24" s="14">
        <v>100</v>
      </c>
      <c r="D24" s="15">
        <v>0</v>
      </c>
      <c r="E24" s="13">
        <v>460</v>
      </c>
      <c r="F24" s="14">
        <v>44.908900000000003</v>
      </c>
      <c r="G24" s="15">
        <v>2.9022014</v>
      </c>
      <c r="H24" s="13">
        <v>67</v>
      </c>
      <c r="I24" s="14">
        <v>7.1311999999999998</v>
      </c>
      <c r="J24" s="15">
        <v>1.5015381000000001</v>
      </c>
      <c r="K24" s="13">
        <v>5</v>
      </c>
      <c r="L24" s="14">
        <v>0.4037</v>
      </c>
      <c r="M24" s="15">
        <v>0.3699713</v>
      </c>
      <c r="N24" s="13">
        <v>375</v>
      </c>
      <c r="O24" s="14">
        <v>34.918799999999997</v>
      </c>
      <c r="P24" s="15">
        <v>2.7814925000000001</v>
      </c>
      <c r="Q24" s="13">
        <v>36</v>
      </c>
      <c r="R24" s="14">
        <v>3.82</v>
      </c>
      <c r="S24" s="15">
        <v>1.1183976</v>
      </c>
      <c r="T24" s="13">
        <v>72</v>
      </c>
      <c r="U24" s="14">
        <v>7.3052000000000001</v>
      </c>
      <c r="V24" s="15">
        <v>1.5183222000000001</v>
      </c>
      <c r="W24" s="13">
        <v>18</v>
      </c>
      <c r="X24" s="14">
        <v>1.5122</v>
      </c>
      <c r="Y24" s="15">
        <v>0.71206729999999996</v>
      </c>
    </row>
    <row r="25" spans="1:25" x14ac:dyDescent="0.2">
      <c r="A25" s="12" t="s">
        <v>72</v>
      </c>
      <c r="B25" s="13">
        <v>1279</v>
      </c>
      <c r="C25" s="14">
        <v>100</v>
      </c>
      <c r="D25" s="15">
        <v>0</v>
      </c>
      <c r="E25" s="13">
        <v>558</v>
      </c>
      <c r="F25" s="14">
        <v>43.144399999999997</v>
      </c>
      <c r="G25" s="15">
        <v>2.5970738</v>
      </c>
      <c r="H25" s="13">
        <v>59</v>
      </c>
      <c r="I25" s="14">
        <v>4.7782999999999998</v>
      </c>
      <c r="J25" s="15">
        <v>1.1185073999999999</v>
      </c>
      <c r="K25" s="13">
        <v>5</v>
      </c>
      <c r="L25" s="14">
        <v>0.31180000000000002</v>
      </c>
      <c r="M25" s="15">
        <v>0.2923345</v>
      </c>
      <c r="N25" s="13">
        <v>548</v>
      </c>
      <c r="O25" s="14">
        <v>43.622900000000001</v>
      </c>
      <c r="P25" s="15">
        <v>2.6004239</v>
      </c>
      <c r="Q25" s="13">
        <v>29</v>
      </c>
      <c r="R25" s="14">
        <v>2.1444000000000001</v>
      </c>
      <c r="S25" s="15">
        <v>0.75959989999999999</v>
      </c>
      <c r="T25" s="13">
        <v>52</v>
      </c>
      <c r="U25" s="14">
        <v>3.9064000000000001</v>
      </c>
      <c r="V25" s="15">
        <v>1.0159524</v>
      </c>
      <c r="W25" s="13">
        <v>28</v>
      </c>
      <c r="X25" s="14">
        <v>2.0918000000000001</v>
      </c>
      <c r="Y25" s="15">
        <v>0.7504151</v>
      </c>
    </row>
    <row r="26" spans="1:25" x14ac:dyDescent="0.2">
      <c r="A26" s="12" t="s">
        <v>73</v>
      </c>
      <c r="B26" s="13">
        <v>1304</v>
      </c>
      <c r="C26" s="14">
        <v>100</v>
      </c>
      <c r="D26" s="15">
        <v>0</v>
      </c>
      <c r="E26" s="13">
        <v>623</v>
      </c>
      <c r="F26" s="14">
        <v>48.491799999999998</v>
      </c>
      <c r="G26" s="15">
        <v>2.5954000000000002</v>
      </c>
      <c r="H26" s="13">
        <v>26</v>
      </c>
      <c r="I26" s="14">
        <v>1.9113</v>
      </c>
      <c r="J26" s="15">
        <v>0.71105189999999996</v>
      </c>
      <c r="K26" s="13">
        <v>8</v>
      </c>
      <c r="L26" s="14">
        <v>0.60009999999999997</v>
      </c>
      <c r="M26" s="15">
        <v>0.4010802</v>
      </c>
      <c r="N26" s="13">
        <v>404</v>
      </c>
      <c r="O26" s="14">
        <v>30.115300000000001</v>
      </c>
      <c r="P26" s="15">
        <v>2.3824108000000002</v>
      </c>
      <c r="Q26" s="13">
        <v>88</v>
      </c>
      <c r="R26" s="14">
        <v>6.8385999999999996</v>
      </c>
      <c r="S26" s="15">
        <v>1.3107899000000001</v>
      </c>
      <c r="T26" s="13">
        <v>124</v>
      </c>
      <c r="U26" s="14">
        <v>9.7677999999999994</v>
      </c>
      <c r="V26" s="15">
        <v>1.5417430000000001</v>
      </c>
      <c r="W26" s="13">
        <v>31</v>
      </c>
      <c r="X26" s="14">
        <v>2.2751000000000001</v>
      </c>
      <c r="Y26" s="15">
        <v>0.7743466</v>
      </c>
    </row>
    <row r="27" spans="1:25" x14ac:dyDescent="0.2">
      <c r="A27" s="9" t="s">
        <v>74</v>
      </c>
      <c r="B27" s="10" t="s">
        <v>14</v>
      </c>
      <c r="C27" s="11" t="s">
        <v>14</v>
      </c>
      <c r="D27" s="11" t="s">
        <v>14</v>
      </c>
      <c r="E27" s="10" t="s">
        <v>14</v>
      </c>
      <c r="F27" s="11" t="s">
        <v>14</v>
      </c>
      <c r="G27" s="11" t="s">
        <v>14</v>
      </c>
      <c r="H27" s="10" t="s">
        <v>14</v>
      </c>
      <c r="I27" s="11" t="s">
        <v>14</v>
      </c>
      <c r="J27" s="11" t="s">
        <v>14</v>
      </c>
      <c r="K27" s="10" t="s">
        <v>14</v>
      </c>
      <c r="L27" s="11" t="s">
        <v>14</v>
      </c>
      <c r="M27" s="11" t="s">
        <v>14</v>
      </c>
      <c r="N27" s="10" t="s">
        <v>14</v>
      </c>
      <c r="O27" s="11" t="s">
        <v>14</v>
      </c>
      <c r="P27" s="11" t="s">
        <v>14</v>
      </c>
      <c r="Q27" s="10" t="s">
        <v>14</v>
      </c>
      <c r="R27" s="11" t="s">
        <v>14</v>
      </c>
      <c r="S27" s="11" t="s">
        <v>14</v>
      </c>
      <c r="T27" s="10" t="s">
        <v>14</v>
      </c>
      <c r="U27" s="11" t="s">
        <v>14</v>
      </c>
      <c r="V27" s="11" t="s">
        <v>14</v>
      </c>
      <c r="W27" s="10" t="s">
        <v>14</v>
      </c>
      <c r="X27" s="11" t="s">
        <v>14</v>
      </c>
      <c r="Y27" s="11" t="s">
        <v>14</v>
      </c>
    </row>
    <row r="28" spans="1:25" x14ac:dyDescent="0.2">
      <c r="A28" s="12" t="s">
        <v>75</v>
      </c>
      <c r="B28" s="13">
        <v>2610</v>
      </c>
      <c r="C28" s="14">
        <v>100</v>
      </c>
      <c r="D28" s="15">
        <v>0</v>
      </c>
      <c r="E28" s="13">
        <v>1083</v>
      </c>
      <c r="F28" s="14">
        <v>41.191099999999999</v>
      </c>
      <c r="G28" s="15">
        <v>1.8066485000000001</v>
      </c>
      <c r="H28" s="13">
        <v>184</v>
      </c>
      <c r="I28" s="14">
        <v>6.7519</v>
      </c>
      <c r="J28" s="15">
        <v>0.92105289999999995</v>
      </c>
      <c r="K28" s="13">
        <v>8</v>
      </c>
      <c r="L28" s="14">
        <v>0.2235</v>
      </c>
      <c r="M28" s="15">
        <v>0.17333390000000001</v>
      </c>
      <c r="N28" s="13">
        <v>954</v>
      </c>
      <c r="O28" s="14">
        <v>37.5824</v>
      </c>
      <c r="P28" s="15">
        <v>1.7778552000000001</v>
      </c>
      <c r="Q28" s="13">
        <v>123</v>
      </c>
      <c r="R28" s="14">
        <v>5.0015999999999998</v>
      </c>
      <c r="S28" s="15">
        <v>0.8001317</v>
      </c>
      <c r="T28" s="13">
        <v>162</v>
      </c>
      <c r="U28" s="14">
        <v>5.8531000000000004</v>
      </c>
      <c r="V28" s="15">
        <v>0.86167819999999995</v>
      </c>
      <c r="W28" s="13">
        <v>96</v>
      </c>
      <c r="X28" s="14">
        <v>3.3965000000000001</v>
      </c>
      <c r="Y28" s="15">
        <v>0.66490660000000001</v>
      </c>
    </row>
    <row r="29" spans="1:25" x14ac:dyDescent="0.2">
      <c r="A29" s="12" t="s">
        <v>76</v>
      </c>
      <c r="B29" s="13">
        <v>2885</v>
      </c>
      <c r="C29" s="14">
        <v>100</v>
      </c>
      <c r="D29" s="15">
        <v>0</v>
      </c>
      <c r="E29" s="13">
        <v>1336</v>
      </c>
      <c r="F29" s="14">
        <v>46.476399999999998</v>
      </c>
      <c r="G29" s="15">
        <v>1.7413527</v>
      </c>
      <c r="H29" s="13">
        <v>139</v>
      </c>
      <c r="I29" s="14">
        <v>4.6414999999999997</v>
      </c>
      <c r="J29" s="15">
        <v>0.73452450000000002</v>
      </c>
      <c r="K29" s="13">
        <v>12</v>
      </c>
      <c r="L29" s="14">
        <v>0.39350000000000002</v>
      </c>
      <c r="M29" s="15">
        <v>0.21859310000000001</v>
      </c>
      <c r="N29" s="13">
        <v>937</v>
      </c>
      <c r="O29" s="14">
        <v>32.190199999999997</v>
      </c>
      <c r="P29" s="15">
        <v>1.6311954</v>
      </c>
      <c r="Q29" s="13">
        <v>142</v>
      </c>
      <c r="R29" s="14">
        <v>4.9393000000000002</v>
      </c>
      <c r="S29" s="15">
        <v>0.75653590000000004</v>
      </c>
      <c r="T29" s="13">
        <v>246</v>
      </c>
      <c r="U29" s="14">
        <v>9.0045999999999999</v>
      </c>
      <c r="V29" s="15">
        <v>0.99940099999999998</v>
      </c>
      <c r="W29" s="13">
        <v>73</v>
      </c>
      <c r="X29" s="14">
        <v>2.3544999999999998</v>
      </c>
      <c r="Y29" s="15">
        <v>0.52938569999999996</v>
      </c>
    </row>
    <row r="30" spans="1:25" x14ac:dyDescent="0.2">
      <c r="A30" s="52" t="s">
        <v>644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</row>
    <row r="31" spans="1:25" ht="12" customHeight="1" x14ac:dyDescent="0.2">
      <c r="A31" s="53" t="s">
        <v>642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</row>
    <row r="32" spans="1:25" ht="12" customHeight="1" x14ac:dyDescent="0.2">
      <c r="A32" s="51" t="s">
        <v>36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</row>
    <row r="33" spans="1:25" ht="12" customHeight="1" x14ac:dyDescent="0.2">
      <c r="A33" s="51" t="s">
        <v>37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</row>
    <row r="34" spans="1:25" ht="12" customHeight="1" x14ac:dyDescent="0.2">
      <c r="A34" s="51" t="s">
        <v>38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</row>
    <row r="35" spans="1:25" ht="12" customHeight="1" x14ac:dyDescent="0.2">
      <c r="A35" s="51" t="s">
        <v>39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</row>
    <row r="36" spans="1:25" ht="12" customHeight="1" x14ac:dyDescent="0.2">
      <c r="A36" s="51" t="s">
        <v>14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</row>
  </sheetData>
  <mergeCells count="16">
    <mergeCell ref="A3:Y3"/>
    <mergeCell ref="B4:D4"/>
    <mergeCell ref="E4:G4"/>
    <mergeCell ref="H4:J4"/>
    <mergeCell ref="K4:M4"/>
    <mergeCell ref="N4:P4"/>
    <mergeCell ref="Q4:S4"/>
    <mergeCell ref="T4:V4"/>
    <mergeCell ref="W4:Y4"/>
    <mergeCell ref="A36:Y36"/>
    <mergeCell ref="A30:Y30"/>
    <mergeCell ref="A31:Y31"/>
    <mergeCell ref="A32:Y32"/>
    <mergeCell ref="A33:Y33"/>
    <mergeCell ref="A34:Y34"/>
    <mergeCell ref="A35:Y35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51"/>
  <dimension ref="A1:H19"/>
  <sheetViews>
    <sheetView workbookViewId="0">
      <selection sqref="A1:H1"/>
    </sheetView>
  </sheetViews>
  <sheetFormatPr baseColWidth="10" defaultColWidth="11.42578125" defaultRowHeight="12.75" x14ac:dyDescent="0.2"/>
  <cols>
    <col min="1" max="1" width="40" style="1" bestFit="1" customWidth="1"/>
    <col min="2" max="6" width="11.42578125" style="1" bestFit="1" customWidth="1"/>
    <col min="7" max="8" width="17.140625" style="1" bestFit="1" customWidth="1"/>
    <col min="9" max="16384" width="11.42578125" style="1"/>
  </cols>
  <sheetData>
    <row r="1" spans="1:8" x14ac:dyDescent="0.2">
      <c r="A1" s="45" t="s">
        <v>949</v>
      </c>
    </row>
    <row r="3" spans="1:8" ht="12.95" customHeight="1" x14ac:dyDescent="0.2">
      <c r="A3" s="54" t="s">
        <v>645</v>
      </c>
      <c r="B3" s="54"/>
      <c r="C3" s="54"/>
      <c r="D3" s="54"/>
      <c r="E3" s="54"/>
      <c r="F3" s="54"/>
      <c r="G3" s="54"/>
      <c r="H3" s="54"/>
    </row>
    <row r="4" spans="1:8" x14ac:dyDescent="0.2">
      <c r="A4" s="2" t="s">
        <v>1</v>
      </c>
      <c r="B4" s="55" t="s">
        <v>646</v>
      </c>
      <c r="C4" s="56"/>
      <c r="D4" s="56"/>
      <c r="E4" s="56"/>
      <c r="F4" s="56"/>
      <c r="G4" s="56"/>
      <c r="H4" s="56"/>
    </row>
    <row r="5" spans="1:8" ht="22.5" x14ac:dyDescent="0.2">
      <c r="A5" s="2" t="s">
        <v>1</v>
      </c>
      <c r="B5" s="3" t="s">
        <v>542</v>
      </c>
      <c r="C5" s="4" t="s">
        <v>369</v>
      </c>
      <c r="D5" s="4" t="s">
        <v>291</v>
      </c>
      <c r="E5" s="4" t="s">
        <v>10</v>
      </c>
      <c r="F5" s="4" t="s">
        <v>11</v>
      </c>
      <c r="G5" s="4" t="s">
        <v>647</v>
      </c>
      <c r="H5" s="4" t="s">
        <v>648</v>
      </c>
    </row>
    <row r="6" spans="1:8" x14ac:dyDescent="0.2">
      <c r="A6" s="5" t="s">
        <v>12</v>
      </c>
      <c r="B6" s="6">
        <v>5495</v>
      </c>
      <c r="C6" s="7">
        <v>10.154233</v>
      </c>
      <c r="D6" s="7">
        <v>2.4209999999999998</v>
      </c>
      <c r="E6" s="7">
        <v>23.191974999999999</v>
      </c>
      <c r="F6" s="8">
        <v>0.5867116</v>
      </c>
      <c r="G6" s="7">
        <v>48598.792999999998</v>
      </c>
      <c r="H6" s="7">
        <v>100</v>
      </c>
    </row>
    <row r="7" spans="1:8" x14ac:dyDescent="0.2">
      <c r="A7" s="12" t="s">
        <v>350</v>
      </c>
      <c r="B7" s="13">
        <v>2419</v>
      </c>
      <c r="C7" s="14">
        <v>1.7086851000000001</v>
      </c>
      <c r="D7" s="14">
        <v>0.65</v>
      </c>
      <c r="E7" s="14">
        <v>3.4952440999999999</v>
      </c>
      <c r="F7" s="15">
        <v>0.13326940000000001</v>
      </c>
      <c r="G7" s="14">
        <v>3594.3294000000001</v>
      </c>
      <c r="H7" s="14">
        <v>7.3959232999999998</v>
      </c>
    </row>
    <row r="8" spans="1:8" x14ac:dyDescent="0.2">
      <c r="A8" s="12" t="s">
        <v>456</v>
      </c>
      <c r="B8" s="13">
        <v>343</v>
      </c>
      <c r="C8" s="14">
        <v>5.8483356999999998</v>
      </c>
      <c r="D8" s="14">
        <v>2</v>
      </c>
      <c r="E8" s="14">
        <v>12.063777</v>
      </c>
      <c r="F8" s="15">
        <v>1.2215381000000001</v>
      </c>
      <c r="G8" s="14">
        <v>1668.7503999999999</v>
      </c>
      <c r="H8" s="14">
        <v>3.4337282</v>
      </c>
    </row>
    <row r="9" spans="1:8" x14ac:dyDescent="0.2">
      <c r="A9" s="12" t="s">
        <v>352</v>
      </c>
      <c r="B9" s="13">
        <v>1891</v>
      </c>
      <c r="C9" s="14">
        <v>18.936139000000001</v>
      </c>
      <c r="D9" s="14">
        <v>7.0659999999999998</v>
      </c>
      <c r="E9" s="14">
        <v>30.988724000000001</v>
      </c>
      <c r="F9" s="15">
        <v>1.3363761000000001</v>
      </c>
      <c r="G9" s="14">
        <v>31508.074000000001</v>
      </c>
      <c r="H9" s="14">
        <v>64.833038999999999</v>
      </c>
    </row>
    <row r="10" spans="1:8" x14ac:dyDescent="0.2">
      <c r="A10" s="12" t="s">
        <v>354</v>
      </c>
      <c r="B10" s="13">
        <v>265</v>
      </c>
      <c r="C10" s="14">
        <v>36.685814999999998</v>
      </c>
      <c r="D10" s="14">
        <v>24.733000000000001</v>
      </c>
      <c r="E10" s="14">
        <v>37.27955</v>
      </c>
      <c r="F10" s="15">
        <v>4.2945580000000003</v>
      </c>
      <c r="G10" s="14">
        <v>8724.6330999999991</v>
      </c>
      <c r="H10" s="14">
        <v>17.952366000000001</v>
      </c>
    </row>
    <row r="11" spans="1:8" x14ac:dyDescent="0.2">
      <c r="A11" s="12" t="s">
        <v>518</v>
      </c>
      <c r="B11" s="13">
        <v>408</v>
      </c>
      <c r="C11" s="14">
        <v>3.6523010999999999</v>
      </c>
      <c r="D11" s="14">
        <v>2.782</v>
      </c>
      <c r="E11" s="14">
        <v>5.2490975999999998</v>
      </c>
      <c r="F11" s="15">
        <v>0.4873324</v>
      </c>
      <c r="G11" s="14">
        <v>1310.8852999999999</v>
      </c>
      <c r="H11" s="14">
        <v>2.697362</v>
      </c>
    </row>
    <row r="12" spans="1:8" x14ac:dyDescent="0.2">
      <c r="A12" s="12" t="s">
        <v>459</v>
      </c>
      <c r="B12" s="13">
        <v>169</v>
      </c>
      <c r="C12" s="14">
        <v>13.128385</v>
      </c>
      <c r="D12" s="14">
        <v>3.6859999999999999</v>
      </c>
      <c r="E12" s="14">
        <v>27.614961000000001</v>
      </c>
      <c r="F12" s="15">
        <v>3.9835642999999998</v>
      </c>
      <c r="G12" s="14">
        <v>1792.12</v>
      </c>
      <c r="H12" s="14">
        <v>3.6875813000000002</v>
      </c>
    </row>
    <row r="13" spans="1:8" x14ac:dyDescent="0.2">
      <c r="A13" s="52" t="s">
        <v>644</v>
      </c>
      <c r="B13" s="52"/>
      <c r="C13" s="52"/>
      <c r="D13" s="52"/>
      <c r="E13" s="52"/>
      <c r="F13" s="52"/>
      <c r="G13" s="52"/>
      <c r="H13" s="52"/>
    </row>
    <row r="14" spans="1:8" ht="12" customHeight="1" x14ac:dyDescent="0.2">
      <c r="A14" s="53" t="s">
        <v>642</v>
      </c>
      <c r="B14" s="53"/>
      <c r="C14" s="53"/>
      <c r="D14" s="53"/>
      <c r="E14" s="53"/>
      <c r="F14" s="53"/>
      <c r="G14" s="53"/>
      <c r="H14" s="53"/>
    </row>
    <row r="15" spans="1:8" ht="12" customHeight="1" x14ac:dyDescent="0.2">
      <c r="A15" s="51" t="s">
        <v>36</v>
      </c>
      <c r="B15" s="51"/>
      <c r="C15" s="51"/>
      <c r="D15" s="51"/>
      <c r="E15" s="51"/>
      <c r="F15" s="51"/>
      <c r="G15" s="51"/>
      <c r="H15" s="51"/>
    </row>
    <row r="16" spans="1:8" ht="12" customHeight="1" x14ac:dyDescent="0.2">
      <c r="A16" s="51" t="s">
        <v>37</v>
      </c>
      <c r="B16" s="51"/>
      <c r="C16" s="51"/>
      <c r="D16" s="51"/>
      <c r="E16" s="51"/>
      <c r="F16" s="51"/>
      <c r="G16" s="51"/>
      <c r="H16" s="51"/>
    </row>
    <row r="17" spans="1:8" ht="12" customHeight="1" x14ac:dyDescent="0.2">
      <c r="A17" s="51" t="s">
        <v>38</v>
      </c>
      <c r="B17" s="51"/>
      <c r="C17" s="51"/>
      <c r="D17" s="51"/>
      <c r="E17" s="51"/>
      <c r="F17" s="51"/>
      <c r="G17" s="51"/>
      <c r="H17" s="51"/>
    </row>
    <row r="18" spans="1:8" ht="12" customHeight="1" x14ac:dyDescent="0.2">
      <c r="A18" s="51" t="s">
        <v>39</v>
      </c>
      <c r="B18" s="51"/>
      <c r="C18" s="51"/>
      <c r="D18" s="51"/>
      <c r="E18" s="51"/>
      <c r="F18" s="51"/>
      <c r="G18" s="51"/>
      <c r="H18" s="51"/>
    </row>
    <row r="19" spans="1:8" ht="12" customHeight="1" x14ac:dyDescent="0.2">
      <c r="A19" s="51" t="s">
        <v>14</v>
      </c>
      <c r="B19" s="51"/>
      <c r="C19" s="51"/>
      <c r="D19" s="51"/>
      <c r="E19" s="51"/>
      <c r="F19" s="51"/>
      <c r="G19" s="51"/>
      <c r="H19" s="51"/>
    </row>
  </sheetData>
  <mergeCells count="9">
    <mergeCell ref="A17:H17"/>
    <mergeCell ref="A18:H18"/>
    <mergeCell ref="A19:H19"/>
    <mergeCell ref="A3:H3"/>
    <mergeCell ref="B4:H4"/>
    <mergeCell ref="A13:H13"/>
    <mergeCell ref="A14:H14"/>
    <mergeCell ref="A15:H15"/>
    <mergeCell ref="A16:H16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/>
  <dimension ref="A1:AK26"/>
  <sheetViews>
    <sheetView workbookViewId="0">
      <selection sqref="A1:AK1"/>
    </sheetView>
  </sheetViews>
  <sheetFormatPr baseColWidth="10" defaultColWidth="11.42578125" defaultRowHeight="15" customHeight="1" x14ac:dyDescent="0.25"/>
  <cols>
    <col min="1" max="1" width="51.42578125" style="17" bestFit="1" customWidth="1"/>
    <col min="2" max="37" width="9.140625" style="17" bestFit="1" customWidth="1"/>
    <col min="38" max="16384" width="11.42578125" style="17"/>
  </cols>
  <sheetData>
    <row r="1" spans="1:37" s="42" customFormat="1" ht="15" customHeight="1" x14ac:dyDescent="0.25">
      <c r="A1" s="46" t="s">
        <v>949</v>
      </c>
    </row>
    <row r="2" spans="1:37" s="42" customFormat="1" ht="15" customHeight="1" x14ac:dyDescent="0.25"/>
    <row r="3" spans="1:37" ht="12.95" customHeight="1" x14ac:dyDescent="0.25">
      <c r="A3" s="60" t="s">
        <v>105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</row>
    <row r="4" spans="1:37" ht="15" customHeight="1" x14ac:dyDescent="0.25">
      <c r="A4" s="18" t="s">
        <v>1</v>
      </c>
      <c r="B4" s="61" t="s">
        <v>41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</row>
    <row r="5" spans="1:37" ht="15" customHeight="1" x14ac:dyDescent="0.25">
      <c r="A5" s="18" t="s">
        <v>1</v>
      </c>
      <c r="B5" s="61">
        <v>1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1">
        <v>2</v>
      </c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1">
        <v>3</v>
      </c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</row>
    <row r="6" spans="1:37" ht="15" customHeight="1" x14ac:dyDescent="0.25">
      <c r="A6" s="18" t="s">
        <v>1</v>
      </c>
      <c r="B6" s="61" t="s">
        <v>100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1" t="s">
        <v>100</v>
      </c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1" t="s">
        <v>100</v>
      </c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</row>
    <row r="7" spans="1:37" ht="15" customHeight="1" x14ac:dyDescent="0.25">
      <c r="A7" s="18" t="s">
        <v>1</v>
      </c>
      <c r="B7" s="61" t="s">
        <v>12</v>
      </c>
      <c r="C7" s="62"/>
      <c r="D7" s="62"/>
      <c r="E7" s="61">
        <v>0</v>
      </c>
      <c r="F7" s="62"/>
      <c r="G7" s="62"/>
      <c r="H7" s="61">
        <v>1</v>
      </c>
      <c r="I7" s="62"/>
      <c r="J7" s="62"/>
      <c r="K7" s="61" t="s">
        <v>42</v>
      </c>
      <c r="L7" s="62"/>
      <c r="M7" s="62"/>
      <c r="N7" s="61" t="s">
        <v>12</v>
      </c>
      <c r="O7" s="62"/>
      <c r="P7" s="62"/>
      <c r="Q7" s="61">
        <v>0</v>
      </c>
      <c r="R7" s="62"/>
      <c r="S7" s="62"/>
      <c r="T7" s="61">
        <v>1</v>
      </c>
      <c r="U7" s="62"/>
      <c r="V7" s="62"/>
      <c r="W7" s="61" t="s">
        <v>42</v>
      </c>
      <c r="X7" s="62"/>
      <c r="Y7" s="62"/>
      <c r="Z7" s="61" t="s">
        <v>12</v>
      </c>
      <c r="AA7" s="62"/>
      <c r="AB7" s="62"/>
      <c r="AC7" s="61">
        <v>0</v>
      </c>
      <c r="AD7" s="62"/>
      <c r="AE7" s="62"/>
      <c r="AF7" s="61">
        <v>1</v>
      </c>
      <c r="AG7" s="62"/>
      <c r="AH7" s="62"/>
      <c r="AI7" s="61" t="s">
        <v>42</v>
      </c>
      <c r="AJ7" s="62"/>
      <c r="AK7" s="62"/>
    </row>
    <row r="8" spans="1:37" ht="15" customHeight="1" x14ac:dyDescent="0.25">
      <c r="A8" s="18" t="s">
        <v>1</v>
      </c>
      <c r="B8" s="19" t="s">
        <v>8</v>
      </c>
      <c r="C8" s="20" t="s">
        <v>44</v>
      </c>
      <c r="D8" s="20" t="s">
        <v>11</v>
      </c>
      <c r="E8" s="19" t="s">
        <v>8</v>
      </c>
      <c r="F8" s="20" t="s">
        <v>44</v>
      </c>
      <c r="G8" s="20" t="s">
        <v>11</v>
      </c>
      <c r="H8" s="19" t="s">
        <v>8</v>
      </c>
      <c r="I8" s="20" t="s">
        <v>44</v>
      </c>
      <c r="J8" s="20" t="s">
        <v>11</v>
      </c>
      <c r="K8" s="19" t="s">
        <v>8</v>
      </c>
      <c r="L8" s="20" t="s">
        <v>44</v>
      </c>
      <c r="M8" s="20" t="s">
        <v>11</v>
      </c>
      <c r="N8" s="19" t="s">
        <v>8</v>
      </c>
      <c r="O8" s="20" t="s">
        <v>44</v>
      </c>
      <c r="P8" s="20" t="s">
        <v>11</v>
      </c>
      <c r="Q8" s="19" t="s">
        <v>8</v>
      </c>
      <c r="R8" s="20" t="s">
        <v>44</v>
      </c>
      <c r="S8" s="20" t="s">
        <v>11</v>
      </c>
      <c r="T8" s="19" t="s">
        <v>8</v>
      </c>
      <c r="U8" s="20" t="s">
        <v>44</v>
      </c>
      <c r="V8" s="20" t="s">
        <v>11</v>
      </c>
      <c r="W8" s="19" t="s">
        <v>8</v>
      </c>
      <c r="X8" s="20" t="s">
        <v>44</v>
      </c>
      <c r="Y8" s="20" t="s">
        <v>11</v>
      </c>
      <c r="Z8" s="19" t="s">
        <v>8</v>
      </c>
      <c r="AA8" s="20" t="s">
        <v>44</v>
      </c>
      <c r="AB8" s="20" t="s">
        <v>11</v>
      </c>
      <c r="AC8" s="19" t="s">
        <v>8</v>
      </c>
      <c r="AD8" s="20" t="s">
        <v>44</v>
      </c>
      <c r="AE8" s="20" t="s">
        <v>11</v>
      </c>
      <c r="AF8" s="19" t="s">
        <v>8</v>
      </c>
      <c r="AG8" s="20" t="s">
        <v>44</v>
      </c>
      <c r="AH8" s="20" t="s">
        <v>11</v>
      </c>
      <c r="AI8" s="19" t="s">
        <v>8</v>
      </c>
      <c r="AJ8" s="20" t="s">
        <v>44</v>
      </c>
      <c r="AK8" s="20" t="s">
        <v>11</v>
      </c>
    </row>
    <row r="9" spans="1:37" ht="15" customHeight="1" x14ac:dyDescent="0.25">
      <c r="A9" s="21" t="s">
        <v>12</v>
      </c>
      <c r="B9" s="22">
        <v>1422</v>
      </c>
      <c r="C9" s="23">
        <v>100</v>
      </c>
      <c r="D9" s="24">
        <v>0</v>
      </c>
      <c r="E9" s="22">
        <v>62</v>
      </c>
      <c r="F9" s="23">
        <v>4.7648999999999999</v>
      </c>
      <c r="G9" s="24">
        <v>1.0593694</v>
      </c>
      <c r="H9" s="22">
        <v>955</v>
      </c>
      <c r="I9" s="23">
        <v>72.399900000000002</v>
      </c>
      <c r="J9" s="24">
        <v>2.2230297999999999</v>
      </c>
      <c r="K9" s="22">
        <v>405</v>
      </c>
      <c r="L9" s="23">
        <v>22.8352</v>
      </c>
      <c r="M9" s="24">
        <v>2.0875305000000002</v>
      </c>
      <c r="N9" s="22">
        <v>999</v>
      </c>
      <c r="O9" s="23">
        <v>100</v>
      </c>
      <c r="P9" s="24">
        <v>0</v>
      </c>
      <c r="Q9" s="22">
        <v>26</v>
      </c>
      <c r="R9" s="23">
        <v>3.1638000000000002</v>
      </c>
      <c r="S9" s="24">
        <v>1.0385104999999999</v>
      </c>
      <c r="T9" s="22">
        <v>93</v>
      </c>
      <c r="U9" s="23">
        <v>10.823</v>
      </c>
      <c r="V9" s="24">
        <v>1.8432683999999999</v>
      </c>
      <c r="W9" s="22">
        <v>880</v>
      </c>
      <c r="X9" s="23">
        <v>86.013199999999998</v>
      </c>
      <c r="Y9" s="24">
        <v>2.0579266000000001</v>
      </c>
      <c r="Z9" s="22">
        <v>276</v>
      </c>
      <c r="AA9" s="23">
        <v>100</v>
      </c>
      <c r="AB9" s="24">
        <v>0</v>
      </c>
      <c r="AC9" s="22">
        <v>4</v>
      </c>
      <c r="AD9" s="23">
        <v>0.97319999999999995</v>
      </c>
      <c r="AE9" s="24">
        <v>1.1081284</v>
      </c>
      <c r="AF9" s="22">
        <v>16</v>
      </c>
      <c r="AG9" s="23">
        <v>6.6938000000000004</v>
      </c>
      <c r="AH9" s="24">
        <v>2.8210248999999998</v>
      </c>
      <c r="AI9" s="22">
        <v>256</v>
      </c>
      <c r="AJ9" s="23">
        <v>92.332999999999998</v>
      </c>
      <c r="AK9" s="24">
        <v>3.0033517999999999</v>
      </c>
    </row>
    <row r="10" spans="1:37" ht="15" customHeight="1" x14ac:dyDescent="0.25">
      <c r="A10" s="25" t="s">
        <v>13</v>
      </c>
      <c r="B10" s="26" t="s">
        <v>14</v>
      </c>
      <c r="C10" s="27" t="s">
        <v>14</v>
      </c>
      <c r="D10" s="27" t="s">
        <v>14</v>
      </c>
      <c r="E10" s="26" t="s">
        <v>14</v>
      </c>
      <c r="F10" s="27" t="s">
        <v>14</v>
      </c>
      <c r="G10" s="27" t="s">
        <v>14</v>
      </c>
      <c r="H10" s="26" t="s">
        <v>14</v>
      </c>
      <c r="I10" s="27" t="s">
        <v>14</v>
      </c>
      <c r="J10" s="27" t="s">
        <v>14</v>
      </c>
      <c r="K10" s="26" t="s">
        <v>14</v>
      </c>
      <c r="L10" s="27" t="s">
        <v>14</v>
      </c>
      <c r="M10" s="27" t="s">
        <v>14</v>
      </c>
      <c r="N10" s="26" t="s">
        <v>14</v>
      </c>
      <c r="O10" s="27" t="s">
        <v>14</v>
      </c>
      <c r="P10" s="27" t="s">
        <v>14</v>
      </c>
      <c r="Q10" s="26" t="s">
        <v>14</v>
      </c>
      <c r="R10" s="27" t="s">
        <v>14</v>
      </c>
      <c r="S10" s="27" t="s">
        <v>14</v>
      </c>
      <c r="T10" s="26" t="s">
        <v>14</v>
      </c>
      <c r="U10" s="27" t="s">
        <v>14</v>
      </c>
      <c r="V10" s="27" t="s">
        <v>14</v>
      </c>
      <c r="W10" s="26" t="s">
        <v>14</v>
      </c>
      <c r="X10" s="27" t="s">
        <v>14</v>
      </c>
      <c r="Y10" s="27" t="s">
        <v>14</v>
      </c>
      <c r="Z10" s="26" t="s">
        <v>14</v>
      </c>
      <c r="AA10" s="27" t="s">
        <v>14</v>
      </c>
      <c r="AB10" s="27" t="s">
        <v>14</v>
      </c>
      <c r="AC10" s="26" t="s">
        <v>14</v>
      </c>
      <c r="AD10" s="27" t="s">
        <v>14</v>
      </c>
      <c r="AE10" s="27" t="s">
        <v>14</v>
      </c>
      <c r="AF10" s="26" t="s">
        <v>14</v>
      </c>
      <c r="AG10" s="27" t="s">
        <v>14</v>
      </c>
      <c r="AH10" s="27" t="s">
        <v>14</v>
      </c>
      <c r="AI10" s="26" t="s">
        <v>14</v>
      </c>
      <c r="AJ10" s="27" t="s">
        <v>14</v>
      </c>
      <c r="AK10" s="27" t="s">
        <v>14</v>
      </c>
    </row>
    <row r="11" spans="1:37" ht="15" customHeight="1" x14ac:dyDescent="0.25">
      <c r="A11" s="28" t="s">
        <v>15</v>
      </c>
      <c r="B11" s="29">
        <v>298</v>
      </c>
      <c r="C11" s="30">
        <v>100</v>
      </c>
      <c r="D11" s="31">
        <v>0</v>
      </c>
      <c r="E11" s="29">
        <v>22</v>
      </c>
      <c r="F11" s="30">
        <v>7.8952999999999998</v>
      </c>
      <c r="G11" s="31">
        <v>2.9294652999999999</v>
      </c>
      <c r="H11" s="29">
        <v>237</v>
      </c>
      <c r="I11" s="30">
        <v>79.213300000000004</v>
      </c>
      <c r="J11" s="31">
        <v>4.4081302999999998</v>
      </c>
      <c r="K11" s="29">
        <v>39</v>
      </c>
      <c r="L11" s="30">
        <v>12.891400000000001</v>
      </c>
      <c r="M11" s="31">
        <v>3.6403474</v>
      </c>
      <c r="N11" s="29">
        <v>87</v>
      </c>
      <c r="O11" s="30">
        <v>100</v>
      </c>
      <c r="P11" s="31">
        <v>0</v>
      </c>
      <c r="Q11" s="29">
        <v>2</v>
      </c>
      <c r="R11" s="30">
        <v>3.8412999999999999</v>
      </c>
      <c r="S11" s="31">
        <v>3.8640620999999999</v>
      </c>
      <c r="T11" s="29">
        <v>13</v>
      </c>
      <c r="U11" s="30">
        <v>21.1707</v>
      </c>
      <c r="V11" s="31">
        <v>8.2133856000000005</v>
      </c>
      <c r="W11" s="29">
        <v>72</v>
      </c>
      <c r="X11" s="30">
        <v>74.988100000000003</v>
      </c>
      <c r="Y11" s="31">
        <v>8.7072476999999999</v>
      </c>
      <c r="Z11" s="29">
        <v>15</v>
      </c>
      <c r="AA11" s="30">
        <v>100</v>
      </c>
      <c r="AB11" s="31">
        <v>0</v>
      </c>
      <c r="AC11" s="29">
        <v>0</v>
      </c>
      <c r="AD11" s="30">
        <v>0</v>
      </c>
      <c r="AE11" s="31">
        <v>0</v>
      </c>
      <c r="AF11" s="29">
        <v>0</v>
      </c>
      <c r="AG11" s="30">
        <v>0</v>
      </c>
      <c r="AH11" s="31">
        <v>0</v>
      </c>
      <c r="AI11" s="29">
        <v>15</v>
      </c>
      <c r="AJ11" s="30">
        <v>100</v>
      </c>
      <c r="AK11" s="31">
        <v>0</v>
      </c>
    </row>
    <row r="12" spans="1:37" ht="15" customHeight="1" x14ac:dyDescent="0.25">
      <c r="A12" s="28" t="s">
        <v>16</v>
      </c>
      <c r="B12" s="29">
        <v>493</v>
      </c>
      <c r="C12" s="30">
        <v>100</v>
      </c>
      <c r="D12" s="31">
        <v>0</v>
      </c>
      <c r="E12" s="29">
        <v>11</v>
      </c>
      <c r="F12" s="30">
        <v>2.3155000000000001</v>
      </c>
      <c r="G12" s="31">
        <v>1.2702249999999999</v>
      </c>
      <c r="H12" s="29">
        <v>368</v>
      </c>
      <c r="I12" s="30">
        <v>78.323700000000002</v>
      </c>
      <c r="J12" s="31">
        <v>3.4800597</v>
      </c>
      <c r="K12" s="29">
        <v>114</v>
      </c>
      <c r="L12" s="30">
        <v>19.360900000000001</v>
      </c>
      <c r="M12" s="31">
        <v>3.337202</v>
      </c>
      <c r="N12" s="29">
        <v>258</v>
      </c>
      <c r="O12" s="30">
        <v>100</v>
      </c>
      <c r="P12" s="31">
        <v>0</v>
      </c>
      <c r="Q12" s="29">
        <v>2</v>
      </c>
      <c r="R12" s="30">
        <v>1.1500999999999999</v>
      </c>
      <c r="S12" s="31">
        <v>1.2448234</v>
      </c>
      <c r="T12" s="29">
        <v>24</v>
      </c>
      <c r="U12" s="30">
        <v>10.1135</v>
      </c>
      <c r="V12" s="31">
        <v>3.5201310000000001</v>
      </c>
      <c r="W12" s="29">
        <v>232</v>
      </c>
      <c r="X12" s="30">
        <v>88.736500000000007</v>
      </c>
      <c r="Y12" s="31">
        <v>3.6910466999999998</v>
      </c>
      <c r="Z12" s="29">
        <v>57</v>
      </c>
      <c r="AA12" s="30">
        <v>100</v>
      </c>
      <c r="AB12" s="31">
        <v>0</v>
      </c>
      <c r="AC12" s="29">
        <v>0</v>
      </c>
      <c r="AD12" s="30">
        <v>0</v>
      </c>
      <c r="AE12" s="31">
        <v>0</v>
      </c>
      <c r="AF12" s="29">
        <v>3</v>
      </c>
      <c r="AG12" s="30">
        <v>4.4318999999999997</v>
      </c>
      <c r="AH12" s="31">
        <v>5.1119276999999999</v>
      </c>
      <c r="AI12" s="29">
        <v>54</v>
      </c>
      <c r="AJ12" s="30">
        <v>95.568100000000001</v>
      </c>
      <c r="AK12" s="31">
        <v>5.1119276999999999</v>
      </c>
    </row>
    <row r="13" spans="1:37" ht="15" customHeight="1" x14ac:dyDescent="0.25">
      <c r="A13" s="28" t="s">
        <v>17</v>
      </c>
      <c r="B13" s="29">
        <v>631</v>
      </c>
      <c r="C13" s="30">
        <v>100</v>
      </c>
      <c r="D13" s="31">
        <v>0</v>
      </c>
      <c r="E13" s="29">
        <v>29</v>
      </c>
      <c r="F13" s="30">
        <v>5.1353999999999997</v>
      </c>
      <c r="G13" s="31">
        <v>1.6477717000000001</v>
      </c>
      <c r="H13" s="29">
        <v>350</v>
      </c>
      <c r="I13" s="30">
        <v>64.412000000000006</v>
      </c>
      <c r="J13" s="31">
        <v>3.5743027000000001</v>
      </c>
      <c r="K13" s="29">
        <v>252</v>
      </c>
      <c r="L13" s="30">
        <v>30.4526</v>
      </c>
      <c r="M13" s="31">
        <v>3.4356479000000002</v>
      </c>
      <c r="N13" s="29">
        <v>654</v>
      </c>
      <c r="O13" s="30">
        <v>100</v>
      </c>
      <c r="P13" s="31">
        <v>0</v>
      </c>
      <c r="Q13" s="29">
        <v>22</v>
      </c>
      <c r="R13" s="30">
        <v>3.8586999999999998</v>
      </c>
      <c r="S13" s="31">
        <v>1.4124053000000001</v>
      </c>
      <c r="T13" s="29">
        <v>56</v>
      </c>
      <c r="U13" s="30">
        <v>9.4230999999999998</v>
      </c>
      <c r="V13" s="31">
        <v>2.1423320000000001</v>
      </c>
      <c r="W13" s="29">
        <v>576</v>
      </c>
      <c r="X13" s="30">
        <v>86.718199999999996</v>
      </c>
      <c r="Y13" s="31">
        <v>2.4886594999999998</v>
      </c>
      <c r="Z13" s="29">
        <v>204</v>
      </c>
      <c r="AA13" s="30">
        <v>100</v>
      </c>
      <c r="AB13" s="31">
        <v>0</v>
      </c>
      <c r="AC13" s="29">
        <v>4</v>
      </c>
      <c r="AD13" s="30">
        <v>1.3087</v>
      </c>
      <c r="AE13" s="31">
        <v>1.4921816999999999</v>
      </c>
      <c r="AF13" s="29">
        <v>13</v>
      </c>
      <c r="AG13" s="30">
        <v>7.7667000000000002</v>
      </c>
      <c r="AH13" s="31">
        <v>3.5141293</v>
      </c>
      <c r="AI13" s="29">
        <v>187</v>
      </c>
      <c r="AJ13" s="30">
        <v>90.924599999999998</v>
      </c>
      <c r="AK13" s="31">
        <v>3.7716384999999999</v>
      </c>
    </row>
    <row r="14" spans="1:37" ht="15" customHeight="1" x14ac:dyDescent="0.25">
      <c r="A14" s="25" t="s">
        <v>18</v>
      </c>
      <c r="B14" s="26" t="s">
        <v>14</v>
      </c>
      <c r="C14" s="27" t="s">
        <v>14</v>
      </c>
      <c r="D14" s="27" t="s">
        <v>14</v>
      </c>
      <c r="E14" s="26" t="s">
        <v>14</v>
      </c>
      <c r="F14" s="27" t="s">
        <v>14</v>
      </c>
      <c r="G14" s="27" t="s">
        <v>14</v>
      </c>
      <c r="H14" s="26" t="s">
        <v>14</v>
      </c>
      <c r="I14" s="27" t="s">
        <v>14</v>
      </c>
      <c r="J14" s="27" t="s">
        <v>14</v>
      </c>
      <c r="K14" s="26" t="s">
        <v>14</v>
      </c>
      <c r="L14" s="27" t="s">
        <v>14</v>
      </c>
      <c r="M14" s="27" t="s">
        <v>14</v>
      </c>
      <c r="N14" s="26" t="s">
        <v>14</v>
      </c>
      <c r="O14" s="27" t="s">
        <v>14</v>
      </c>
      <c r="P14" s="27" t="s">
        <v>14</v>
      </c>
      <c r="Q14" s="26" t="s">
        <v>14</v>
      </c>
      <c r="R14" s="27" t="s">
        <v>14</v>
      </c>
      <c r="S14" s="27" t="s">
        <v>14</v>
      </c>
      <c r="T14" s="26" t="s">
        <v>14</v>
      </c>
      <c r="U14" s="27" t="s">
        <v>14</v>
      </c>
      <c r="V14" s="27" t="s">
        <v>14</v>
      </c>
      <c r="W14" s="26" t="s">
        <v>14</v>
      </c>
      <c r="X14" s="27" t="s">
        <v>14</v>
      </c>
      <c r="Y14" s="27" t="s">
        <v>14</v>
      </c>
      <c r="Z14" s="26" t="s">
        <v>14</v>
      </c>
      <c r="AA14" s="27" t="s">
        <v>14</v>
      </c>
      <c r="AB14" s="27" t="s">
        <v>14</v>
      </c>
      <c r="AC14" s="26" t="s">
        <v>14</v>
      </c>
      <c r="AD14" s="27" t="s">
        <v>14</v>
      </c>
      <c r="AE14" s="27" t="s">
        <v>14</v>
      </c>
      <c r="AF14" s="26" t="s">
        <v>14</v>
      </c>
      <c r="AG14" s="27" t="s">
        <v>14</v>
      </c>
      <c r="AH14" s="27" t="s">
        <v>14</v>
      </c>
      <c r="AI14" s="26" t="s">
        <v>14</v>
      </c>
      <c r="AJ14" s="27" t="s">
        <v>14</v>
      </c>
      <c r="AK14" s="27" t="s">
        <v>14</v>
      </c>
    </row>
    <row r="15" spans="1:37" ht="15" customHeight="1" x14ac:dyDescent="0.25">
      <c r="A15" s="28" t="s">
        <v>19</v>
      </c>
      <c r="B15" s="29">
        <v>298</v>
      </c>
      <c r="C15" s="30">
        <v>100</v>
      </c>
      <c r="D15" s="31">
        <v>0</v>
      </c>
      <c r="E15" s="29">
        <v>22</v>
      </c>
      <c r="F15" s="30">
        <v>7.8952999999999998</v>
      </c>
      <c r="G15" s="31">
        <v>2.9294652999999999</v>
      </c>
      <c r="H15" s="29">
        <v>237</v>
      </c>
      <c r="I15" s="30">
        <v>79.213300000000004</v>
      </c>
      <c r="J15" s="31">
        <v>4.4081302999999998</v>
      </c>
      <c r="K15" s="29">
        <v>39</v>
      </c>
      <c r="L15" s="30">
        <v>12.891400000000001</v>
      </c>
      <c r="M15" s="31">
        <v>3.6403474</v>
      </c>
      <c r="N15" s="29">
        <v>87</v>
      </c>
      <c r="O15" s="30">
        <v>100</v>
      </c>
      <c r="P15" s="31">
        <v>0</v>
      </c>
      <c r="Q15" s="29">
        <v>2</v>
      </c>
      <c r="R15" s="30">
        <v>3.8412999999999999</v>
      </c>
      <c r="S15" s="31">
        <v>3.8640620999999999</v>
      </c>
      <c r="T15" s="29">
        <v>13</v>
      </c>
      <c r="U15" s="30">
        <v>21.1707</v>
      </c>
      <c r="V15" s="31">
        <v>8.2133856000000005</v>
      </c>
      <c r="W15" s="29">
        <v>72</v>
      </c>
      <c r="X15" s="30">
        <v>74.988100000000003</v>
      </c>
      <c r="Y15" s="31">
        <v>8.7072476999999999</v>
      </c>
      <c r="Z15" s="29">
        <v>15</v>
      </c>
      <c r="AA15" s="30">
        <v>100</v>
      </c>
      <c r="AB15" s="31">
        <v>0</v>
      </c>
      <c r="AC15" s="29">
        <v>0</v>
      </c>
      <c r="AD15" s="30">
        <v>0</v>
      </c>
      <c r="AE15" s="31">
        <v>0</v>
      </c>
      <c r="AF15" s="29">
        <v>0</v>
      </c>
      <c r="AG15" s="30">
        <v>0</v>
      </c>
      <c r="AH15" s="31">
        <v>0</v>
      </c>
      <c r="AI15" s="29">
        <v>15</v>
      </c>
      <c r="AJ15" s="30">
        <v>100</v>
      </c>
      <c r="AK15" s="31">
        <v>0</v>
      </c>
    </row>
    <row r="16" spans="1:37" ht="15" customHeight="1" x14ac:dyDescent="0.25">
      <c r="A16" s="28" t="s">
        <v>20</v>
      </c>
      <c r="B16" s="29">
        <v>493</v>
      </c>
      <c r="C16" s="30">
        <v>100</v>
      </c>
      <c r="D16" s="31">
        <v>0</v>
      </c>
      <c r="E16" s="29">
        <v>11</v>
      </c>
      <c r="F16" s="30">
        <v>2.3155000000000001</v>
      </c>
      <c r="G16" s="31">
        <v>1.2702249999999999</v>
      </c>
      <c r="H16" s="29">
        <v>368</v>
      </c>
      <c r="I16" s="30">
        <v>78.323700000000002</v>
      </c>
      <c r="J16" s="31">
        <v>3.4800597</v>
      </c>
      <c r="K16" s="29">
        <v>114</v>
      </c>
      <c r="L16" s="30">
        <v>19.360900000000001</v>
      </c>
      <c r="M16" s="31">
        <v>3.337202</v>
      </c>
      <c r="N16" s="29">
        <v>258</v>
      </c>
      <c r="O16" s="30">
        <v>100</v>
      </c>
      <c r="P16" s="31">
        <v>0</v>
      </c>
      <c r="Q16" s="29">
        <v>2</v>
      </c>
      <c r="R16" s="30">
        <v>1.1500999999999999</v>
      </c>
      <c r="S16" s="31">
        <v>1.2448234</v>
      </c>
      <c r="T16" s="29">
        <v>24</v>
      </c>
      <c r="U16" s="30">
        <v>10.1135</v>
      </c>
      <c r="V16" s="31">
        <v>3.5201310000000001</v>
      </c>
      <c r="W16" s="29">
        <v>232</v>
      </c>
      <c r="X16" s="30">
        <v>88.736500000000007</v>
      </c>
      <c r="Y16" s="31">
        <v>3.6910466999999998</v>
      </c>
      <c r="Z16" s="29">
        <v>57</v>
      </c>
      <c r="AA16" s="30">
        <v>100</v>
      </c>
      <c r="AB16" s="31">
        <v>0</v>
      </c>
      <c r="AC16" s="29">
        <v>0</v>
      </c>
      <c r="AD16" s="30">
        <v>0</v>
      </c>
      <c r="AE16" s="31">
        <v>0</v>
      </c>
      <c r="AF16" s="29">
        <v>3</v>
      </c>
      <c r="AG16" s="30">
        <v>4.4318999999999997</v>
      </c>
      <c r="AH16" s="31">
        <v>5.1119276999999999</v>
      </c>
      <c r="AI16" s="29">
        <v>54</v>
      </c>
      <c r="AJ16" s="30">
        <v>95.568100000000001</v>
      </c>
      <c r="AK16" s="31">
        <v>5.1119276999999999</v>
      </c>
    </row>
    <row r="17" spans="1:37" ht="15" customHeight="1" x14ac:dyDescent="0.25">
      <c r="A17" s="28" t="s">
        <v>21</v>
      </c>
      <c r="B17" s="29">
        <v>243</v>
      </c>
      <c r="C17" s="30">
        <v>100</v>
      </c>
      <c r="D17" s="31">
        <v>0</v>
      </c>
      <c r="E17" s="29">
        <v>7</v>
      </c>
      <c r="F17" s="30">
        <v>2.1328999999999998</v>
      </c>
      <c r="G17" s="31">
        <v>1.7380793999999999</v>
      </c>
      <c r="H17" s="29">
        <v>130</v>
      </c>
      <c r="I17" s="30">
        <v>63.005899999999997</v>
      </c>
      <c r="J17" s="31">
        <v>5.8079697000000001</v>
      </c>
      <c r="K17" s="29">
        <v>106</v>
      </c>
      <c r="L17" s="30">
        <v>34.861199999999997</v>
      </c>
      <c r="M17" s="31">
        <v>5.7326914000000002</v>
      </c>
      <c r="N17" s="29">
        <v>287</v>
      </c>
      <c r="O17" s="30">
        <v>100</v>
      </c>
      <c r="P17" s="31">
        <v>0</v>
      </c>
      <c r="Q17" s="29">
        <v>11</v>
      </c>
      <c r="R17" s="30">
        <v>5.2584999999999997</v>
      </c>
      <c r="S17" s="31">
        <v>2.4707620000000001</v>
      </c>
      <c r="T17" s="29">
        <v>21</v>
      </c>
      <c r="U17" s="30">
        <v>8.2611000000000008</v>
      </c>
      <c r="V17" s="31">
        <v>3.0473786</v>
      </c>
      <c r="W17" s="29">
        <v>255</v>
      </c>
      <c r="X17" s="30">
        <v>86.480400000000003</v>
      </c>
      <c r="Y17" s="31">
        <v>3.7850454</v>
      </c>
      <c r="Z17" s="29">
        <v>89</v>
      </c>
      <c r="AA17" s="30">
        <v>100</v>
      </c>
      <c r="AB17" s="31">
        <v>0</v>
      </c>
      <c r="AC17" s="29">
        <v>0</v>
      </c>
      <c r="AD17" s="30">
        <v>0</v>
      </c>
      <c r="AE17" s="31">
        <v>0</v>
      </c>
      <c r="AF17" s="29">
        <v>5</v>
      </c>
      <c r="AG17" s="30">
        <v>9.9223999999999997</v>
      </c>
      <c r="AH17" s="31">
        <v>5.9428150000000004</v>
      </c>
      <c r="AI17" s="29">
        <v>84</v>
      </c>
      <c r="AJ17" s="30">
        <v>90.077600000000004</v>
      </c>
      <c r="AK17" s="31">
        <v>5.9428150000000004</v>
      </c>
    </row>
    <row r="18" spans="1:37" ht="15" customHeight="1" x14ac:dyDescent="0.25">
      <c r="A18" s="28" t="s">
        <v>22</v>
      </c>
      <c r="B18" s="29">
        <v>197</v>
      </c>
      <c r="C18" s="30">
        <v>100</v>
      </c>
      <c r="D18" s="31">
        <v>0</v>
      </c>
      <c r="E18" s="29">
        <v>12</v>
      </c>
      <c r="F18" s="30">
        <v>6.4653999999999998</v>
      </c>
      <c r="G18" s="31">
        <v>3.2856472000000001</v>
      </c>
      <c r="H18" s="29">
        <v>114</v>
      </c>
      <c r="I18" s="30">
        <v>66.369500000000002</v>
      </c>
      <c r="J18" s="31">
        <v>6.3123117999999998</v>
      </c>
      <c r="K18" s="29">
        <v>71</v>
      </c>
      <c r="L18" s="30">
        <v>27.165099999999999</v>
      </c>
      <c r="M18" s="31">
        <v>5.9430985999999999</v>
      </c>
      <c r="N18" s="29">
        <v>182</v>
      </c>
      <c r="O18" s="30">
        <v>100</v>
      </c>
      <c r="P18" s="31">
        <v>0</v>
      </c>
      <c r="Q18" s="29">
        <v>3</v>
      </c>
      <c r="R18" s="30">
        <v>1.6435</v>
      </c>
      <c r="S18" s="31">
        <v>1.7673694</v>
      </c>
      <c r="T18" s="29">
        <v>16</v>
      </c>
      <c r="U18" s="30">
        <v>8.6793999999999993</v>
      </c>
      <c r="V18" s="31">
        <v>3.9134964999999999</v>
      </c>
      <c r="W18" s="29">
        <v>163</v>
      </c>
      <c r="X18" s="30">
        <v>89.677000000000007</v>
      </c>
      <c r="Y18" s="31">
        <v>4.2293934000000002</v>
      </c>
      <c r="Z18" s="29">
        <v>48</v>
      </c>
      <c r="AA18" s="30">
        <v>100</v>
      </c>
      <c r="AB18" s="31">
        <v>0</v>
      </c>
      <c r="AC18" s="29">
        <v>0</v>
      </c>
      <c r="AD18" s="30">
        <v>0</v>
      </c>
      <c r="AE18" s="31">
        <v>0</v>
      </c>
      <c r="AF18" s="29">
        <v>5</v>
      </c>
      <c r="AG18" s="30">
        <v>9.9687999999999999</v>
      </c>
      <c r="AH18" s="31">
        <v>8.1090005000000005</v>
      </c>
      <c r="AI18" s="29">
        <v>43</v>
      </c>
      <c r="AJ18" s="30">
        <v>90.031199999999998</v>
      </c>
      <c r="AK18" s="31">
        <v>8.1090005000000005</v>
      </c>
    </row>
    <row r="19" spans="1:37" ht="15" customHeight="1" x14ac:dyDescent="0.25">
      <c r="A19" s="28" t="s">
        <v>23</v>
      </c>
      <c r="B19" s="29">
        <v>191</v>
      </c>
      <c r="C19" s="30">
        <v>100</v>
      </c>
      <c r="D19" s="31">
        <v>0</v>
      </c>
      <c r="E19" s="29">
        <v>10</v>
      </c>
      <c r="F19" s="30">
        <v>7.2283999999999997</v>
      </c>
      <c r="G19" s="31">
        <v>3.5138346999999999</v>
      </c>
      <c r="H19" s="29">
        <v>106</v>
      </c>
      <c r="I19" s="30">
        <v>64.142300000000006</v>
      </c>
      <c r="J19" s="31">
        <v>6.5075520999999998</v>
      </c>
      <c r="K19" s="29">
        <v>75</v>
      </c>
      <c r="L19" s="30">
        <v>28.6294</v>
      </c>
      <c r="M19" s="31">
        <v>6.1336615999999999</v>
      </c>
      <c r="N19" s="29">
        <v>185</v>
      </c>
      <c r="O19" s="30">
        <v>100</v>
      </c>
      <c r="P19" s="31">
        <v>0</v>
      </c>
      <c r="Q19" s="29">
        <v>8</v>
      </c>
      <c r="R19" s="30">
        <v>3.9539</v>
      </c>
      <c r="S19" s="31">
        <v>2.6868278999999999</v>
      </c>
      <c r="T19" s="29">
        <v>19</v>
      </c>
      <c r="U19" s="30">
        <v>12.097200000000001</v>
      </c>
      <c r="V19" s="31">
        <v>4.4960250999999998</v>
      </c>
      <c r="W19" s="29">
        <v>158</v>
      </c>
      <c r="X19" s="30">
        <v>83.948899999999995</v>
      </c>
      <c r="Y19" s="31">
        <v>5.0611043999999996</v>
      </c>
      <c r="Z19" s="29">
        <v>67</v>
      </c>
      <c r="AA19" s="30">
        <v>100</v>
      </c>
      <c r="AB19" s="31">
        <v>0</v>
      </c>
      <c r="AC19" s="29">
        <v>4</v>
      </c>
      <c r="AD19" s="30">
        <v>4.3638000000000003</v>
      </c>
      <c r="AE19" s="31">
        <v>4.6803315000000003</v>
      </c>
      <c r="AF19" s="29">
        <v>3</v>
      </c>
      <c r="AG19" s="30">
        <v>2.6959</v>
      </c>
      <c r="AH19" s="31">
        <v>3.7106530000000002</v>
      </c>
      <c r="AI19" s="29">
        <v>60</v>
      </c>
      <c r="AJ19" s="30">
        <v>92.940299999999993</v>
      </c>
      <c r="AK19" s="31">
        <v>5.8685140999999996</v>
      </c>
    </row>
    <row r="20" spans="1:37" ht="15" customHeight="1" x14ac:dyDescent="0.25">
      <c r="A20" s="58" t="s">
        <v>106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</row>
    <row r="21" spans="1:37" ht="12" customHeight="1" x14ac:dyDescent="0.25">
      <c r="A21" s="59" t="s">
        <v>107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</row>
    <row r="22" spans="1:37" ht="12" customHeight="1" x14ac:dyDescent="0.25">
      <c r="A22" s="57" t="s">
        <v>36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</row>
    <row r="23" spans="1:37" ht="12" customHeight="1" x14ac:dyDescent="0.25">
      <c r="A23" s="57" t="s">
        <v>37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</row>
    <row r="24" spans="1:37" ht="12" customHeight="1" x14ac:dyDescent="0.25">
      <c r="A24" s="57" t="s">
        <v>38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</row>
    <row r="25" spans="1:37" ht="12" customHeight="1" x14ac:dyDescent="0.25">
      <c r="A25" s="57" t="s">
        <v>39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</row>
    <row r="26" spans="1:37" ht="12" customHeight="1" x14ac:dyDescent="0.25">
      <c r="A26" s="57" t="s">
        <v>14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</row>
  </sheetData>
  <mergeCells count="27">
    <mergeCell ref="B6:M6"/>
    <mergeCell ref="N6:Y6"/>
    <mergeCell ref="Z6:AK6"/>
    <mergeCell ref="A3:AK3"/>
    <mergeCell ref="B4:AK4"/>
    <mergeCell ref="B5:M5"/>
    <mergeCell ref="N5:Y5"/>
    <mergeCell ref="Z5:AK5"/>
    <mergeCell ref="AI7:AK7"/>
    <mergeCell ref="B7:D7"/>
    <mergeCell ref="E7:G7"/>
    <mergeCell ref="H7:J7"/>
    <mergeCell ref="K7:M7"/>
    <mergeCell ref="N7:P7"/>
    <mergeCell ref="Q7:S7"/>
    <mergeCell ref="T7:V7"/>
    <mergeCell ref="W7:Y7"/>
    <mergeCell ref="Z7:AB7"/>
    <mergeCell ref="AC7:AE7"/>
    <mergeCell ref="AF7:AH7"/>
    <mergeCell ref="A26:AK26"/>
    <mergeCell ref="A20:AK20"/>
    <mergeCell ref="A21:AK21"/>
    <mergeCell ref="A22:AK22"/>
    <mergeCell ref="A23:AK23"/>
    <mergeCell ref="A24:AK24"/>
    <mergeCell ref="A25:AK25"/>
  </mergeCells>
  <hyperlinks>
    <hyperlink ref="A1" location="'Inhalt'!A1" display="Inhaltsverzeichnis"/>
  </hyperlinks>
  <pageMargins left="0.78740157499999996" right="0.78740157499999996" top="0.984251969" bottom="0.984251969" header="0.4921259845" footer="0.4921259845"/>
  <pageSetup orientation="portrait" horizontalDpi="300" verticalDpi="300"/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52"/>
  <dimension ref="A1:AB26"/>
  <sheetViews>
    <sheetView workbookViewId="0">
      <selection sqref="A1:AB1"/>
    </sheetView>
  </sheetViews>
  <sheetFormatPr baseColWidth="10" defaultColWidth="11.42578125" defaultRowHeight="12.75" x14ac:dyDescent="0.2"/>
  <cols>
    <col min="1" max="1" width="40" style="1" bestFit="1" customWidth="1"/>
    <col min="2" max="28" width="11.42578125" style="1" bestFit="1" customWidth="1"/>
    <col min="29" max="16384" width="11.42578125" style="1"/>
  </cols>
  <sheetData>
    <row r="1" spans="1:28" x14ac:dyDescent="0.2">
      <c r="A1" s="45" t="s">
        <v>949</v>
      </c>
    </row>
    <row r="3" spans="1:28" ht="12.95" customHeight="1" x14ac:dyDescent="0.2">
      <c r="A3" s="54" t="s">
        <v>649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</row>
    <row r="4" spans="1:28" x14ac:dyDescent="0.2">
      <c r="A4" s="2" t="s">
        <v>1</v>
      </c>
      <c r="B4" s="55" t="s">
        <v>12</v>
      </c>
      <c r="C4" s="56"/>
      <c r="D4" s="56"/>
      <c r="E4" s="55" t="s">
        <v>650</v>
      </c>
      <c r="F4" s="56"/>
      <c r="G4" s="56"/>
      <c r="H4" s="55" t="s">
        <v>651</v>
      </c>
      <c r="I4" s="56"/>
      <c r="J4" s="56"/>
      <c r="K4" s="55" t="s">
        <v>652</v>
      </c>
      <c r="L4" s="56"/>
      <c r="M4" s="56"/>
      <c r="N4" s="55" t="s">
        <v>653</v>
      </c>
      <c r="O4" s="56"/>
      <c r="P4" s="56"/>
      <c r="Q4" s="55" t="s">
        <v>654</v>
      </c>
      <c r="R4" s="56"/>
      <c r="S4" s="56"/>
      <c r="T4" s="55" t="s">
        <v>655</v>
      </c>
      <c r="U4" s="56"/>
      <c r="V4" s="56"/>
      <c r="W4" s="55" t="s">
        <v>656</v>
      </c>
      <c r="X4" s="56"/>
      <c r="Y4" s="56"/>
      <c r="Z4" s="55" t="s">
        <v>657</v>
      </c>
      <c r="AA4" s="56"/>
      <c r="AB4" s="56"/>
    </row>
    <row r="5" spans="1:28" x14ac:dyDescent="0.2">
      <c r="A5" s="2" t="s">
        <v>1</v>
      </c>
      <c r="B5" s="3" t="s">
        <v>443</v>
      </c>
      <c r="C5" s="4" t="s">
        <v>44</v>
      </c>
      <c r="D5" s="4" t="s">
        <v>11</v>
      </c>
      <c r="E5" s="3" t="s">
        <v>443</v>
      </c>
      <c r="F5" s="4" t="s">
        <v>44</v>
      </c>
      <c r="G5" s="4" t="s">
        <v>11</v>
      </c>
      <c r="H5" s="3" t="s">
        <v>443</v>
      </c>
      <c r="I5" s="4" t="s">
        <v>44</v>
      </c>
      <c r="J5" s="4" t="s">
        <v>11</v>
      </c>
      <c r="K5" s="3" t="s">
        <v>443</v>
      </c>
      <c r="L5" s="4" t="s">
        <v>44</v>
      </c>
      <c r="M5" s="4" t="s">
        <v>11</v>
      </c>
      <c r="N5" s="3" t="s">
        <v>443</v>
      </c>
      <c r="O5" s="4" t="s">
        <v>44</v>
      </c>
      <c r="P5" s="4" t="s">
        <v>11</v>
      </c>
      <c r="Q5" s="3" t="s">
        <v>443</v>
      </c>
      <c r="R5" s="4" t="s">
        <v>44</v>
      </c>
      <c r="S5" s="4" t="s">
        <v>11</v>
      </c>
      <c r="T5" s="3" t="s">
        <v>443</v>
      </c>
      <c r="U5" s="4" t="s">
        <v>44</v>
      </c>
      <c r="V5" s="4" t="s">
        <v>11</v>
      </c>
      <c r="W5" s="3" t="s">
        <v>443</v>
      </c>
      <c r="X5" s="4" t="s">
        <v>44</v>
      </c>
      <c r="Y5" s="4" t="s">
        <v>11</v>
      </c>
      <c r="Z5" s="3" t="s">
        <v>443</v>
      </c>
      <c r="AA5" s="4" t="s">
        <v>44</v>
      </c>
      <c r="AB5" s="4" t="s">
        <v>11</v>
      </c>
    </row>
    <row r="6" spans="1:28" x14ac:dyDescent="0.2">
      <c r="A6" s="5" t="s">
        <v>12</v>
      </c>
      <c r="B6" s="6">
        <v>2473</v>
      </c>
      <c r="C6" s="7">
        <v>100</v>
      </c>
      <c r="D6" s="8">
        <v>0</v>
      </c>
      <c r="E6" s="6">
        <v>478</v>
      </c>
      <c r="F6" s="7">
        <v>19.789000000000001</v>
      </c>
      <c r="G6" s="8">
        <v>1.5024067000000001</v>
      </c>
      <c r="H6" s="6">
        <v>480</v>
      </c>
      <c r="I6" s="7">
        <v>20.7883</v>
      </c>
      <c r="J6" s="8">
        <v>1.5302522999999999</v>
      </c>
      <c r="K6" s="6">
        <v>532</v>
      </c>
      <c r="L6" s="7">
        <v>20.4922</v>
      </c>
      <c r="M6" s="8">
        <v>1.5221518000000001</v>
      </c>
      <c r="N6" s="6">
        <v>519</v>
      </c>
      <c r="O6" s="7">
        <v>20.246500000000001</v>
      </c>
      <c r="P6" s="8">
        <v>1.5153346000000001</v>
      </c>
      <c r="Q6" s="6">
        <v>212</v>
      </c>
      <c r="R6" s="7">
        <v>8.6074000000000002</v>
      </c>
      <c r="S6" s="8">
        <v>1.0576692999999999</v>
      </c>
      <c r="T6" s="6">
        <v>36</v>
      </c>
      <c r="U6" s="7">
        <v>1.5376000000000001</v>
      </c>
      <c r="V6" s="8">
        <v>0.46399770000000001</v>
      </c>
      <c r="W6" s="6">
        <v>50</v>
      </c>
      <c r="X6" s="7">
        <v>1.9604999999999999</v>
      </c>
      <c r="Y6" s="8">
        <v>0.52281350000000004</v>
      </c>
      <c r="Z6" s="6">
        <v>166</v>
      </c>
      <c r="AA6" s="7">
        <v>6.5784000000000002</v>
      </c>
      <c r="AB6" s="8">
        <v>0.93485430000000003</v>
      </c>
    </row>
    <row r="7" spans="1:28" x14ac:dyDescent="0.2">
      <c r="A7" s="9" t="s">
        <v>309</v>
      </c>
      <c r="B7" s="10" t="s">
        <v>14</v>
      </c>
      <c r="C7" s="11" t="s">
        <v>14</v>
      </c>
      <c r="D7" s="11" t="s">
        <v>14</v>
      </c>
      <c r="E7" s="10" t="s">
        <v>14</v>
      </c>
      <c r="F7" s="11" t="s">
        <v>14</v>
      </c>
      <c r="G7" s="11" t="s">
        <v>14</v>
      </c>
      <c r="H7" s="10" t="s">
        <v>14</v>
      </c>
      <c r="I7" s="11" t="s">
        <v>14</v>
      </c>
      <c r="J7" s="11" t="s">
        <v>14</v>
      </c>
      <c r="K7" s="10" t="s">
        <v>14</v>
      </c>
      <c r="L7" s="11" t="s">
        <v>14</v>
      </c>
      <c r="M7" s="11" t="s">
        <v>14</v>
      </c>
      <c r="N7" s="10" t="s">
        <v>14</v>
      </c>
      <c r="O7" s="11" t="s">
        <v>14</v>
      </c>
      <c r="P7" s="11" t="s">
        <v>14</v>
      </c>
      <c r="Q7" s="10" t="s">
        <v>14</v>
      </c>
      <c r="R7" s="11" t="s">
        <v>14</v>
      </c>
      <c r="S7" s="11" t="s">
        <v>14</v>
      </c>
      <c r="T7" s="10" t="s">
        <v>14</v>
      </c>
      <c r="U7" s="11" t="s">
        <v>14</v>
      </c>
      <c r="V7" s="11" t="s">
        <v>14</v>
      </c>
      <c r="W7" s="10" t="s">
        <v>14</v>
      </c>
      <c r="X7" s="11" t="s">
        <v>14</v>
      </c>
      <c r="Y7" s="11" t="s">
        <v>14</v>
      </c>
      <c r="Z7" s="10" t="s">
        <v>14</v>
      </c>
      <c r="AA7" s="11" t="s">
        <v>14</v>
      </c>
      <c r="AB7" s="11" t="s">
        <v>14</v>
      </c>
    </row>
    <row r="8" spans="1:28" x14ac:dyDescent="0.2">
      <c r="A8" s="12" t="s">
        <v>310</v>
      </c>
      <c r="B8" s="13">
        <v>1552</v>
      </c>
      <c r="C8" s="14">
        <v>100</v>
      </c>
      <c r="D8" s="15">
        <v>0</v>
      </c>
      <c r="E8" s="13">
        <v>278</v>
      </c>
      <c r="F8" s="14">
        <v>18.118600000000001</v>
      </c>
      <c r="G8" s="15">
        <v>1.8334968</v>
      </c>
      <c r="H8" s="13">
        <v>331</v>
      </c>
      <c r="I8" s="14">
        <v>23.214500000000001</v>
      </c>
      <c r="J8" s="15">
        <v>2.0097611</v>
      </c>
      <c r="K8" s="13">
        <v>318</v>
      </c>
      <c r="L8" s="14">
        <v>19.537299999999998</v>
      </c>
      <c r="M8" s="15">
        <v>1.8873599000000001</v>
      </c>
      <c r="N8" s="13">
        <v>351</v>
      </c>
      <c r="O8" s="14">
        <v>21.941199999999998</v>
      </c>
      <c r="P8" s="15">
        <v>1.9699993</v>
      </c>
      <c r="Q8" s="13">
        <v>126</v>
      </c>
      <c r="R8" s="14">
        <v>8.0477000000000007</v>
      </c>
      <c r="S8" s="15">
        <v>1.2949158000000001</v>
      </c>
      <c r="T8" s="13">
        <v>27</v>
      </c>
      <c r="U8" s="14">
        <v>1.7602</v>
      </c>
      <c r="V8" s="15">
        <v>0.62596189999999996</v>
      </c>
      <c r="W8" s="13">
        <v>31</v>
      </c>
      <c r="X8" s="14">
        <v>1.9061999999999999</v>
      </c>
      <c r="Y8" s="15">
        <v>0.65092680000000003</v>
      </c>
      <c r="Z8" s="13">
        <v>90</v>
      </c>
      <c r="AA8" s="14">
        <v>5.4741999999999997</v>
      </c>
      <c r="AB8" s="15">
        <v>1.0828308</v>
      </c>
    </row>
    <row r="9" spans="1:28" x14ac:dyDescent="0.2">
      <c r="A9" s="12" t="s">
        <v>311</v>
      </c>
      <c r="B9" s="13">
        <v>384</v>
      </c>
      <c r="C9" s="14">
        <v>100</v>
      </c>
      <c r="D9" s="15">
        <v>0</v>
      </c>
      <c r="E9" s="13">
        <v>86</v>
      </c>
      <c r="F9" s="14">
        <v>23.7164</v>
      </c>
      <c r="G9" s="15">
        <v>4.0704763000000002</v>
      </c>
      <c r="H9" s="13">
        <v>71</v>
      </c>
      <c r="I9" s="14">
        <v>18.4297</v>
      </c>
      <c r="J9" s="15">
        <v>3.7104851000000001</v>
      </c>
      <c r="K9" s="13">
        <v>64</v>
      </c>
      <c r="L9" s="14">
        <v>16.1736</v>
      </c>
      <c r="M9" s="15">
        <v>3.5236977</v>
      </c>
      <c r="N9" s="13">
        <v>63</v>
      </c>
      <c r="O9" s="14">
        <v>15.2812</v>
      </c>
      <c r="P9" s="15">
        <v>3.4432920999999999</v>
      </c>
      <c r="Q9" s="13">
        <v>49</v>
      </c>
      <c r="R9" s="14">
        <v>12.582800000000001</v>
      </c>
      <c r="S9" s="15">
        <v>3.1738878000000001</v>
      </c>
      <c r="T9" s="13">
        <v>6</v>
      </c>
      <c r="U9" s="14">
        <v>1.8291999999999999</v>
      </c>
      <c r="V9" s="15">
        <v>1.2824249000000001</v>
      </c>
      <c r="W9" s="13">
        <v>7</v>
      </c>
      <c r="X9" s="14">
        <v>1.8082</v>
      </c>
      <c r="Y9" s="15">
        <v>1.2751539999999999</v>
      </c>
      <c r="Z9" s="13">
        <v>38</v>
      </c>
      <c r="AA9" s="14">
        <v>10.178900000000001</v>
      </c>
      <c r="AB9" s="15">
        <v>2.8936397</v>
      </c>
    </row>
    <row r="10" spans="1:28" x14ac:dyDescent="0.2">
      <c r="A10" s="12" t="s">
        <v>312</v>
      </c>
      <c r="B10" s="13">
        <v>537</v>
      </c>
      <c r="C10" s="14">
        <v>100</v>
      </c>
      <c r="D10" s="15">
        <v>0</v>
      </c>
      <c r="E10" s="13">
        <v>114</v>
      </c>
      <c r="F10" s="14">
        <v>21.8384</v>
      </c>
      <c r="G10" s="15">
        <v>3.3434172000000002</v>
      </c>
      <c r="H10" s="13">
        <v>78</v>
      </c>
      <c r="I10" s="14">
        <v>14.529400000000001</v>
      </c>
      <c r="J10" s="15">
        <v>2.8517773000000002</v>
      </c>
      <c r="K10" s="13">
        <v>150</v>
      </c>
      <c r="L10" s="14">
        <v>28.1023</v>
      </c>
      <c r="M10" s="15">
        <v>3.6375749000000002</v>
      </c>
      <c r="N10" s="13">
        <v>105</v>
      </c>
      <c r="O10" s="14">
        <v>19.129100000000001</v>
      </c>
      <c r="P10" s="15">
        <v>3.1829303000000002</v>
      </c>
      <c r="Q10" s="13">
        <v>37</v>
      </c>
      <c r="R10" s="14">
        <v>6.6855000000000002</v>
      </c>
      <c r="S10" s="15">
        <v>2.0212756000000001</v>
      </c>
      <c r="T10" s="13">
        <v>3</v>
      </c>
      <c r="U10" s="14">
        <v>0.46510000000000001</v>
      </c>
      <c r="V10" s="15">
        <v>0.5505968</v>
      </c>
      <c r="W10" s="13">
        <v>12</v>
      </c>
      <c r="X10" s="14">
        <v>2.3018999999999998</v>
      </c>
      <c r="Y10" s="15">
        <v>1.2135880000000001</v>
      </c>
      <c r="Z10" s="13">
        <v>38</v>
      </c>
      <c r="AA10" s="14">
        <v>6.9482999999999997</v>
      </c>
      <c r="AB10" s="15">
        <v>2.0577201000000001</v>
      </c>
    </row>
    <row r="11" spans="1:28" x14ac:dyDescent="0.2">
      <c r="A11" s="9" t="s">
        <v>69</v>
      </c>
      <c r="B11" s="10" t="s">
        <v>14</v>
      </c>
      <c r="C11" s="11" t="s">
        <v>14</v>
      </c>
      <c r="D11" s="11" t="s">
        <v>14</v>
      </c>
      <c r="E11" s="10" t="s">
        <v>14</v>
      </c>
      <c r="F11" s="11" t="s">
        <v>14</v>
      </c>
      <c r="G11" s="11" t="s">
        <v>14</v>
      </c>
      <c r="H11" s="10" t="s">
        <v>14</v>
      </c>
      <c r="I11" s="11" t="s">
        <v>14</v>
      </c>
      <c r="J11" s="11" t="s">
        <v>14</v>
      </c>
      <c r="K11" s="10" t="s">
        <v>14</v>
      </c>
      <c r="L11" s="11" t="s">
        <v>14</v>
      </c>
      <c r="M11" s="11" t="s">
        <v>14</v>
      </c>
      <c r="N11" s="10" t="s">
        <v>14</v>
      </c>
      <c r="O11" s="11" t="s">
        <v>14</v>
      </c>
      <c r="P11" s="11" t="s">
        <v>14</v>
      </c>
      <c r="Q11" s="10" t="s">
        <v>14</v>
      </c>
      <c r="R11" s="11" t="s">
        <v>14</v>
      </c>
      <c r="S11" s="11" t="s">
        <v>14</v>
      </c>
      <c r="T11" s="10" t="s">
        <v>14</v>
      </c>
      <c r="U11" s="11" t="s">
        <v>14</v>
      </c>
      <c r="V11" s="11" t="s">
        <v>14</v>
      </c>
      <c r="W11" s="10" t="s">
        <v>14</v>
      </c>
      <c r="X11" s="11" t="s">
        <v>14</v>
      </c>
      <c r="Y11" s="11" t="s">
        <v>14</v>
      </c>
      <c r="Z11" s="10" t="s">
        <v>14</v>
      </c>
      <c r="AA11" s="11" t="s">
        <v>14</v>
      </c>
      <c r="AB11" s="11" t="s">
        <v>14</v>
      </c>
    </row>
    <row r="12" spans="1:28" x14ac:dyDescent="0.2">
      <c r="A12" s="12" t="s">
        <v>96</v>
      </c>
      <c r="B12" s="13">
        <v>358</v>
      </c>
      <c r="C12" s="14">
        <v>100</v>
      </c>
      <c r="D12" s="15">
        <v>0</v>
      </c>
      <c r="E12" s="13">
        <v>66</v>
      </c>
      <c r="F12" s="14">
        <v>18.6037</v>
      </c>
      <c r="G12" s="15">
        <v>3.8568403999999998</v>
      </c>
      <c r="H12" s="13">
        <v>32</v>
      </c>
      <c r="I12" s="14">
        <v>9.1579999999999995</v>
      </c>
      <c r="J12" s="15">
        <v>2.8587351000000001</v>
      </c>
      <c r="K12" s="13">
        <v>54</v>
      </c>
      <c r="L12" s="14">
        <v>13.542899999999999</v>
      </c>
      <c r="M12" s="15">
        <v>3.3914526</v>
      </c>
      <c r="N12" s="13">
        <v>134</v>
      </c>
      <c r="O12" s="14">
        <v>38.969499999999996</v>
      </c>
      <c r="P12" s="15">
        <v>4.8335382999999998</v>
      </c>
      <c r="Q12" s="13">
        <v>45</v>
      </c>
      <c r="R12" s="14">
        <v>13.035</v>
      </c>
      <c r="S12" s="15">
        <v>3.3370053999999998</v>
      </c>
      <c r="T12" s="13">
        <v>5</v>
      </c>
      <c r="U12" s="14">
        <v>1.2197</v>
      </c>
      <c r="V12" s="15">
        <v>1.0879258999999999</v>
      </c>
      <c r="W12" s="13">
        <v>11</v>
      </c>
      <c r="X12" s="14">
        <v>2.6926000000000001</v>
      </c>
      <c r="Y12" s="15">
        <v>1.6042949</v>
      </c>
      <c r="Z12" s="13">
        <v>11</v>
      </c>
      <c r="AA12" s="14">
        <v>2.7785000000000002</v>
      </c>
      <c r="AB12" s="15">
        <v>1.6289697000000001</v>
      </c>
    </row>
    <row r="13" spans="1:28" x14ac:dyDescent="0.2">
      <c r="A13" s="12" t="s">
        <v>70</v>
      </c>
      <c r="B13" s="13">
        <v>418</v>
      </c>
      <c r="C13" s="14">
        <v>100</v>
      </c>
      <c r="D13" s="15">
        <v>0</v>
      </c>
      <c r="E13" s="13">
        <v>109</v>
      </c>
      <c r="F13" s="14">
        <v>26.4192</v>
      </c>
      <c r="G13" s="15">
        <v>4.0441260999999997</v>
      </c>
      <c r="H13" s="13">
        <v>97</v>
      </c>
      <c r="I13" s="14">
        <v>23.251899999999999</v>
      </c>
      <c r="J13" s="15">
        <v>3.8747688</v>
      </c>
      <c r="K13" s="13">
        <v>48</v>
      </c>
      <c r="L13" s="14">
        <v>12.196899999999999</v>
      </c>
      <c r="M13" s="15">
        <v>3.0016628999999999</v>
      </c>
      <c r="N13" s="13">
        <v>89</v>
      </c>
      <c r="O13" s="14">
        <v>19.085899999999999</v>
      </c>
      <c r="P13" s="15">
        <v>3.6045533999999999</v>
      </c>
      <c r="Q13" s="13">
        <v>34</v>
      </c>
      <c r="R13" s="14">
        <v>8.9658999999999995</v>
      </c>
      <c r="S13" s="15">
        <v>2.6204809</v>
      </c>
      <c r="T13" s="13">
        <v>7</v>
      </c>
      <c r="U13" s="14">
        <v>1.7524999999999999</v>
      </c>
      <c r="V13" s="15">
        <v>1.2035830000000001</v>
      </c>
      <c r="W13" s="13">
        <v>8</v>
      </c>
      <c r="X13" s="14">
        <v>1.8035000000000001</v>
      </c>
      <c r="Y13" s="15">
        <v>1.2206361999999999</v>
      </c>
      <c r="Z13" s="13">
        <v>26</v>
      </c>
      <c r="AA13" s="14">
        <v>6.5242000000000004</v>
      </c>
      <c r="AB13" s="15">
        <v>2.2651393</v>
      </c>
    </row>
    <row r="14" spans="1:28" x14ac:dyDescent="0.2">
      <c r="A14" s="12" t="s">
        <v>71</v>
      </c>
      <c r="B14" s="13">
        <v>501</v>
      </c>
      <c r="C14" s="14">
        <v>100</v>
      </c>
      <c r="D14" s="15">
        <v>0</v>
      </c>
      <c r="E14" s="13">
        <v>96</v>
      </c>
      <c r="F14" s="14">
        <v>18.8233</v>
      </c>
      <c r="G14" s="15">
        <v>3.2750333</v>
      </c>
      <c r="H14" s="13">
        <v>108</v>
      </c>
      <c r="I14" s="14">
        <v>23.193200000000001</v>
      </c>
      <c r="J14" s="15">
        <v>3.5361615</v>
      </c>
      <c r="K14" s="13">
        <v>113</v>
      </c>
      <c r="L14" s="14">
        <v>21.8218</v>
      </c>
      <c r="M14" s="15">
        <v>3.4605119000000002</v>
      </c>
      <c r="N14" s="13">
        <v>92</v>
      </c>
      <c r="O14" s="14">
        <v>18.3</v>
      </c>
      <c r="P14" s="15">
        <v>3.2395784000000001</v>
      </c>
      <c r="Q14" s="13">
        <v>36</v>
      </c>
      <c r="R14" s="14">
        <v>6.9664000000000001</v>
      </c>
      <c r="S14" s="15">
        <v>2.1329319</v>
      </c>
      <c r="T14" s="13">
        <v>5</v>
      </c>
      <c r="U14" s="14">
        <v>1.27</v>
      </c>
      <c r="V14" s="15">
        <v>0.93818040000000003</v>
      </c>
      <c r="W14" s="13">
        <v>9</v>
      </c>
      <c r="X14" s="14">
        <v>2.0238999999999998</v>
      </c>
      <c r="Y14" s="15">
        <v>1.1798052000000001</v>
      </c>
      <c r="Z14" s="13">
        <v>42</v>
      </c>
      <c r="AA14" s="14">
        <v>7.6012000000000004</v>
      </c>
      <c r="AB14" s="15">
        <v>2.2203738999999998</v>
      </c>
    </row>
    <row r="15" spans="1:28" x14ac:dyDescent="0.2">
      <c r="A15" s="12" t="s">
        <v>72</v>
      </c>
      <c r="B15" s="13">
        <v>655</v>
      </c>
      <c r="C15" s="14">
        <v>100</v>
      </c>
      <c r="D15" s="15">
        <v>0</v>
      </c>
      <c r="E15" s="13">
        <v>116</v>
      </c>
      <c r="F15" s="14">
        <v>18.045300000000001</v>
      </c>
      <c r="G15" s="15">
        <v>2.8178586000000001</v>
      </c>
      <c r="H15" s="13">
        <v>126</v>
      </c>
      <c r="I15" s="14">
        <v>20.804400000000001</v>
      </c>
      <c r="J15" s="15">
        <v>2.9742554000000001</v>
      </c>
      <c r="K15" s="13">
        <v>169</v>
      </c>
      <c r="L15" s="14">
        <v>23.7441</v>
      </c>
      <c r="M15" s="15">
        <v>3.1179185</v>
      </c>
      <c r="N15" s="13">
        <v>123</v>
      </c>
      <c r="O15" s="14">
        <v>18.335999999999999</v>
      </c>
      <c r="P15" s="15">
        <v>2.8354192999999999</v>
      </c>
      <c r="Q15" s="13">
        <v>54</v>
      </c>
      <c r="R15" s="14">
        <v>8.5737000000000005</v>
      </c>
      <c r="S15" s="15">
        <v>2.0514956</v>
      </c>
      <c r="T15" s="13">
        <v>9</v>
      </c>
      <c r="U15" s="14">
        <v>1.6755</v>
      </c>
      <c r="V15" s="15">
        <v>0.94049190000000005</v>
      </c>
      <c r="W15" s="13">
        <v>12</v>
      </c>
      <c r="X15" s="14">
        <v>1.8701000000000001</v>
      </c>
      <c r="Y15" s="15">
        <v>0.99263239999999997</v>
      </c>
      <c r="Z15" s="13">
        <v>46</v>
      </c>
      <c r="AA15" s="14">
        <v>6.9508000000000001</v>
      </c>
      <c r="AB15" s="15">
        <v>1.8634793000000001</v>
      </c>
    </row>
    <row r="16" spans="1:28" x14ac:dyDescent="0.2">
      <c r="A16" s="12" t="s">
        <v>73</v>
      </c>
      <c r="B16" s="13">
        <v>541</v>
      </c>
      <c r="C16" s="14">
        <v>100</v>
      </c>
      <c r="D16" s="15">
        <v>0</v>
      </c>
      <c r="E16" s="13">
        <v>91</v>
      </c>
      <c r="F16" s="14">
        <v>16.711200000000002</v>
      </c>
      <c r="G16" s="15">
        <v>3.0079427000000001</v>
      </c>
      <c r="H16" s="13">
        <v>117</v>
      </c>
      <c r="I16" s="14">
        <v>22.033100000000001</v>
      </c>
      <c r="J16" s="15">
        <v>3.3416817000000001</v>
      </c>
      <c r="K16" s="13">
        <v>148</v>
      </c>
      <c r="L16" s="14">
        <v>27.601900000000001</v>
      </c>
      <c r="M16" s="15">
        <v>3.6041696000000001</v>
      </c>
      <c r="N16" s="13">
        <v>81</v>
      </c>
      <c r="O16" s="14">
        <v>15.5387</v>
      </c>
      <c r="P16" s="15">
        <v>2.9208459000000002</v>
      </c>
      <c r="Q16" s="13">
        <v>43</v>
      </c>
      <c r="R16" s="14">
        <v>7.59</v>
      </c>
      <c r="S16" s="15">
        <v>2.1352673000000002</v>
      </c>
      <c r="T16" s="13">
        <v>10</v>
      </c>
      <c r="U16" s="14">
        <v>1.6065</v>
      </c>
      <c r="V16" s="15">
        <v>1.0136567999999999</v>
      </c>
      <c r="W16" s="13">
        <v>10</v>
      </c>
      <c r="X16" s="14">
        <v>1.7603</v>
      </c>
      <c r="Y16" s="15">
        <v>1.0602497</v>
      </c>
      <c r="Z16" s="13">
        <v>41</v>
      </c>
      <c r="AA16" s="14">
        <v>7.1582999999999997</v>
      </c>
      <c r="AB16" s="15">
        <v>2.0784916</v>
      </c>
    </row>
    <row r="17" spans="1:28" x14ac:dyDescent="0.2">
      <c r="A17" s="9" t="s">
        <v>74</v>
      </c>
      <c r="B17" s="10" t="s">
        <v>14</v>
      </c>
      <c r="C17" s="11" t="s">
        <v>14</v>
      </c>
      <c r="D17" s="11" t="s">
        <v>14</v>
      </c>
      <c r="E17" s="10" t="s">
        <v>14</v>
      </c>
      <c r="F17" s="11" t="s">
        <v>14</v>
      </c>
      <c r="G17" s="11" t="s">
        <v>14</v>
      </c>
      <c r="H17" s="10" t="s">
        <v>14</v>
      </c>
      <c r="I17" s="11" t="s">
        <v>14</v>
      </c>
      <c r="J17" s="11" t="s">
        <v>14</v>
      </c>
      <c r="K17" s="10" t="s">
        <v>14</v>
      </c>
      <c r="L17" s="11" t="s">
        <v>14</v>
      </c>
      <c r="M17" s="11" t="s">
        <v>14</v>
      </c>
      <c r="N17" s="10" t="s">
        <v>14</v>
      </c>
      <c r="O17" s="11" t="s">
        <v>14</v>
      </c>
      <c r="P17" s="11" t="s">
        <v>14</v>
      </c>
      <c r="Q17" s="10" t="s">
        <v>14</v>
      </c>
      <c r="R17" s="11" t="s">
        <v>14</v>
      </c>
      <c r="S17" s="11" t="s">
        <v>14</v>
      </c>
      <c r="T17" s="10" t="s">
        <v>14</v>
      </c>
      <c r="U17" s="11" t="s">
        <v>14</v>
      </c>
      <c r="V17" s="11" t="s">
        <v>14</v>
      </c>
      <c r="W17" s="10" t="s">
        <v>14</v>
      </c>
      <c r="X17" s="11" t="s">
        <v>14</v>
      </c>
      <c r="Y17" s="11" t="s">
        <v>14</v>
      </c>
      <c r="Z17" s="10" t="s">
        <v>14</v>
      </c>
      <c r="AA17" s="11" t="s">
        <v>14</v>
      </c>
      <c r="AB17" s="11" t="s">
        <v>14</v>
      </c>
    </row>
    <row r="18" spans="1:28" x14ac:dyDescent="0.2">
      <c r="A18" s="12" t="s">
        <v>75</v>
      </c>
      <c r="B18" s="13">
        <v>1211</v>
      </c>
      <c r="C18" s="14">
        <v>100</v>
      </c>
      <c r="D18" s="15">
        <v>0</v>
      </c>
      <c r="E18" s="13">
        <v>203</v>
      </c>
      <c r="F18" s="14">
        <v>17.018699999999999</v>
      </c>
      <c r="G18" s="15">
        <v>2.0251242999999999</v>
      </c>
      <c r="H18" s="13">
        <v>270</v>
      </c>
      <c r="I18" s="14">
        <v>23.840299999999999</v>
      </c>
      <c r="J18" s="15">
        <v>2.2962383000000002</v>
      </c>
      <c r="K18" s="13">
        <v>235</v>
      </c>
      <c r="L18" s="14">
        <v>18.330100000000002</v>
      </c>
      <c r="M18" s="15">
        <v>2.0850274</v>
      </c>
      <c r="N18" s="13">
        <v>295</v>
      </c>
      <c r="O18" s="14">
        <v>23.7211</v>
      </c>
      <c r="P18" s="15">
        <v>2.2922847000000002</v>
      </c>
      <c r="Q18" s="13">
        <v>92</v>
      </c>
      <c r="R18" s="14">
        <v>7.7241</v>
      </c>
      <c r="S18" s="15">
        <v>1.4386874999999999</v>
      </c>
      <c r="T18" s="13">
        <v>17</v>
      </c>
      <c r="U18" s="14">
        <v>1.3632</v>
      </c>
      <c r="V18" s="15">
        <v>0.62488390000000005</v>
      </c>
      <c r="W18" s="13">
        <v>34</v>
      </c>
      <c r="X18" s="14">
        <v>2.8582999999999998</v>
      </c>
      <c r="Y18" s="15">
        <v>0.89795709999999995</v>
      </c>
      <c r="Z18" s="13">
        <v>65</v>
      </c>
      <c r="AA18" s="14">
        <v>5.1443000000000003</v>
      </c>
      <c r="AB18" s="15">
        <v>1.1903969999999999</v>
      </c>
    </row>
    <row r="19" spans="1:28" x14ac:dyDescent="0.2">
      <c r="A19" s="12" t="s">
        <v>76</v>
      </c>
      <c r="B19" s="13">
        <v>1262</v>
      </c>
      <c r="C19" s="14">
        <v>100</v>
      </c>
      <c r="D19" s="15">
        <v>0</v>
      </c>
      <c r="E19" s="13">
        <v>275</v>
      </c>
      <c r="F19" s="14">
        <v>22.494199999999999</v>
      </c>
      <c r="G19" s="15">
        <v>2.2041607000000001</v>
      </c>
      <c r="H19" s="13">
        <v>210</v>
      </c>
      <c r="I19" s="14">
        <v>17.8081</v>
      </c>
      <c r="J19" s="15">
        <v>2.0195973999999999</v>
      </c>
      <c r="K19" s="13">
        <v>297</v>
      </c>
      <c r="L19" s="14">
        <v>22.6035</v>
      </c>
      <c r="M19" s="15">
        <v>2.2079526</v>
      </c>
      <c r="N19" s="13">
        <v>224</v>
      </c>
      <c r="O19" s="14">
        <v>16.8536</v>
      </c>
      <c r="P19" s="15">
        <v>1.9760989</v>
      </c>
      <c r="Q19" s="13">
        <v>120</v>
      </c>
      <c r="R19" s="14">
        <v>9.4699000000000009</v>
      </c>
      <c r="S19" s="15">
        <v>1.5456479000000001</v>
      </c>
      <c r="T19" s="13">
        <v>19</v>
      </c>
      <c r="U19" s="14">
        <v>1.7079</v>
      </c>
      <c r="V19" s="15">
        <v>0.68396029999999997</v>
      </c>
      <c r="W19" s="13">
        <v>16</v>
      </c>
      <c r="X19" s="14">
        <v>1.0839000000000001</v>
      </c>
      <c r="Y19" s="15">
        <v>0.54659519999999995</v>
      </c>
      <c r="Z19" s="13">
        <v>101</v>
      </c>
      <c r="AA19" s="14">
        <v>7.9789000000000003</v>
      </c>
      <c r="AB19" s="15">
        <v>1.4303973000000001</v>
      </c>
    </row>
    <row r="20" spans="1:28" x14ac:dyDescent="0.2">
      <c r="A20" s="52" t="s">
        <v>658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</row>
    <row r="21" spans="1:28" ht="12" customHeight="1" x14ac:dyDescent="0.2">
      <c r="A21" s="53" t="s">
        <v>659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</row>
    <row r="22" spans="1:28" ht="12" customHeight="1" x14ac:dyDescent="0.2">
      <c r="A22" s="51" t="s">
        <v>36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</row>
    <row r="23" spans="1:28" ht="12" customHeight="1" x14ac:dyDescent="0.2">
      <c r="A23" s="51" t="s">
        <v>37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</row>
    <row r="24" spans="1:28" ht="12" customHeight="1" x14ac:dyDescent="0.2">
      <c r="A24" s="51" t="s">
        <v>38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</row>
    <row r="25" spans="1:28" ht="12" customHeight="1" x14ac:dyDescent="0.2">
      <c r="A25" s="51" t="s">
        <v>39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</row>
    <row r="26" spans="1:28" ht="12" customHeight="1" x14ac:dyDescent="0.2">
      <c r="A26" s="51" t="s">
        <v>14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</row>
  </sheetData>
  <mergeCells count="17">
    <mergeCell ref="A3:AB3"/>
    <mergeCell ref="B4:D4"/>
    <mergeCell ref="E4:G4"/>
    <mergeCell ref="H4:J4"/>
    <mergeCell ref="K4:M4"/>
    <mergeCell ref="N4:P4"/>
    <mergeCell ref="Q4:S4"/>
    <mergeCell ref="T4:V4"/>
    <mergeCell ref="W4:Y4"/>
    <mergeCell ref="Z4:AB4"/>
    <mergeCell ref="A26:AB26"/>
    <mergeCell ref="A20:AB20"/>
    <mergeCell ref="A21:AB21"/>
    <mergeCell ref="A22:AB22"/>
    <mergeCell ref="A23:AB23"/>
    <mergeCell ref="A24:AB24"/>
    <mergeCell ref="A25:AB25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53"/>
  <dimension ref="A1:F14"/>
  <sheetViews>
    <sheetView workbookViewId="0">
      <selection sqref="A1:F1"/>
    </sheetView>
  </sheetViews>
  <sheetFormatPr baseColWidth="10" defaultColWidth="11.42578125" defaultRowHeight="15" customHeight="1" x14ac:dyDescent="0.25"/>
  <cols>
    <col min="1" max="1" width="28.5703125" style="17" bestFit="1" customWidth="1"/>
    <col min="2" max="16384" width="11.42578125" style="17"/>
  </cols>
  <sheetData>
    <row r="1" spans="1:6" s="42" customFormat="1" ht="15" customHeight="1" x14ac:dyDescent="0.25">
      <c r="A1" s="46" t="s">
        <v>949</v>
      </c>
    </row>
    <row r="2" spans="1:6" s="42" customFormat="1" ht="15" customHeight="1" x14ac:dyDescent="0.25"/>
    <row r="3" spans="1:6" ht="26.1" customHeight="1" x14ac:dyDescent="0.25">
      <c r="A3" s="60" t="s">
        <v>660</v>
      </c>
      <c r="B3" s="60"/>
      <c r="C3" s="60"/>
      <c r="D3" s="60"/>
      <c r="E3" s="60"/>
      <c r="F3" s="60"/>
    </row>
    <row r="4" spans="1:6" ht="23.25" customHeight="1" x14ac:dyDescent="0.25">
      <c r="A4" s="18" t="s">
        <v>1</v>
      </c>
      <c r="B4" s="19" t="s">
        <v>290</v>
      </c>
      <c r="C4" s="20" t="s">
        <v>9</v>
      </c>
      <c r="D4" s="20" t="s">
        <v>291</v>
      </c>
      <c r="E4" s="20" t="s">
        <v>10</v>
      </c>
      <c r="F4" s="20" t="s">
        <v>11</v>
      </c>
    </row>
    <row r="5" spans="1:6" ht="15" customHeight="1" x14ac:dyDescent="0.25">
      <c r="A5" s="21" t="s">
        <v>12</v>
      </c>
      <c r="B5" s="22">
        <v>1257</v>
      </c>
      <c r="C5" s="23">
        <v>1.5130903507</v>
      </c>
      <c r="D5" s="23">
        <v>2</v>
      </c>
      <c r="E5" s="23">
        <v>1.3390099753</v>
      </c>
      <c r="F5" s="24">
        <v>7.0825100000000002E-2</v>
      </c>
    </row>
    <row r="6" spans="1:6" ht="15" customHeight="1" x14ac:dyDescent="0.25">
      <c r="A6" s="28" t="s">
        <v>75</v>
      </c>
      <c r="B6" s="29">
        <v>647</v>
      </c>
      <c r="C6" s="30">
        <v>1.7435153987000001</v>
      </c>
      <c r="D6" s="30">
        <v>2</v>
      </c>
      <c r="E6" s="30">
        <v>1.3322696357999999</v>
      </c>
      <c r="F6" s="31">
        <v>9.8222400000000001E-2</v>
      </c>
    </row>
    <row r="7" spans="1:6" ht="15" customHeight="1" x14ac:dyDescent="0.25">
      <c r="A7" s="28" t="s">
        <v>76</v>
      </c>
      <c r="B7" s="29">
        <v>610</v>
      </c>
      <c r="C7" s="30">
        <v>1.2761885267999999</v>
      </c>
      <c r="D7" s="30">
        <v>2</v>
      </c>
      <c r="E7" s="30">
        <v>1.3052273026000001</v>
      </c>
      <c r="F7" s="31">
        <v>9.9104200000000003E-2</v>
      </c>
    </row>
    <row r="8" spans="1:6" ht="15" customHeight="1" x14ac:dyDescent="0.25">
      <c r="A8" s="58" t="s">
        <v>661</v>
      </c>
      <c r="B8" s="58"/>
      <c r="C8" s="58"/>
      <c r="D8" s="58"/>
      <c r="E8" s="58"/>
      <c r="F8" s="58"/>
    </row>
    <row r="9" spans="1:6" ht="12" customHeight="1" x14ac:dyDescent="0.25">
      <c r="A9" s="59" t="s">
        <v>662</v>
      </c>
      <c r="B9" s="59"/>
      <c r="C9" s="59"/>
      <c r="D9" s="59"/>
      <c r="E9" s="59"/>
      <c r="F9" s="59"/>
    </row>
    <row r="10" spans="1:6" ht="12" customHeight="1" x14ac:dyDescent="0.25">
      <c r="A10" s="57" t="s">
        <v>36</v>
      </c>
      <c r="B10" s="57"/>
      <c r="C10" s="57"/>
      <c r="D10" s="57"/>
      <c r="E10" s="57"/>
      <c r="F10" s="57"/>
    </row>
    <row r="11" spans="1:6" ht="12" customHeight="1" x14ac:dyDescent="0.25">
      <c r="A11" s="57" t="s">
        <v>37</v>
      </c>
      <c r="B11" s="57"/>
      <c r="C11" s="57"/>
      <c r="D11" s="57"/>
      <c r="E11" s="57"/>
      <c r="F11" s="57"/>
    </row>
    <row r="12" spans="1:6" ht="12" customHeight="1" x14ac:dyDescent="0.25">
      <c r="A12" s="57" t="s">
        <v>38</v>
      </c>
      <c r="B12" s="57"/>
      <c r="C12" s="57"/>
      <c r="D12" s="57"/>
      <c r="E12" s="57"/>
      <c r="F12" s="57"/>
    </row>
    <row r="13" spans="1:6" ht="12" customHeight="1" x14ac:dyDescent="0.25">
      <c r="A13" s="57" t="s">
        <v>39</v>
      </c>
      <c r="B13" s="57"/>
      <c r="C13" s="57"/>
      <c r="D13" s="57"/>
      <c r="E13" s="57"/>
      <c r="F13" s="57"/>
    </row>
    <row r="14" spans="1:6" ht="12" customHeight="1" x14ac:dyDescent="0.25">
      <c r="A14" s="57" t="s">
        <v>14</v>
      </c>
      <c r="B14" s="57"/>
      <c r="C14" s="57"/>
      <c r="D14" s="57"/>
      <c r="E14" s="57"/>
      <c r="F14" s="57"/>
    </row>
  </sheetData>
  <mergeCells count="8">
    <mergeCell ref="A13:F13"/>
    <mergeCell ref="A14:F14"/>
    <mergeCell ref="A3:F3"/>
    <mergeCell ref="A8:F8"/>
    <mergeCell ref="A9:F9"/>
    <mergeCell ref="A10:F10"/>
    <mergeCell ref="A11:F11"/>
    <mergeCell ref="A12:F12"/>
  </mergeCells>
  <hyperlinks>
    <hyperlink ref="A1" location="'Inhalt'!A1" display="Inhaltsverzeichnis"/>
  </hyperlinks>
  <pageMargins left="0.78740157499999996" right="0.78740157499999996" top="0.984251969" bottom="0.984251969" header="0.4921259845" footer="0.4921259845"/>
  <pageSetup orientation="portrait" horizontalDpi="300" verticalDpi="300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54"/>
  <dimension ref="A1:P37"/>
  <sheetViews>
    <sheetView workbookViewId="0">
      <selection sqref="A1:P1"/>
    </sheetView>
  </sheetViews>
  <sheetFormatPr baseColWidth="10" defaultColWidth="11.42578125" defaultRowHeight="12.75" x14ac:dyDescent="0.2"/>
  <cols>
    <col min="1" max="1" width="40" style="1" bestFit="1" customWidth="1"/>
    <col min="2" max="16" width="11.42578125" style="1" bestFit="1" customWidth="1"/>
    <col min="17" max="16384" width="11.42578125" style="1"/>
  </cols>
  <sheetData>
    <row r="1" spans="1:16" x14ac:dyDescent="0.2">
      <c r="A1" s="45" t="s">
        <v>949</v>
      </c>
    </row>
    <row r="3" spans="1:16" ht="26.1" customHeight="1" x14ac:dyDescent="0.2">
      <c r="A3" s="54" t="s">
        <v>663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 x14ac:dyDescent="0.2">
      <c r="A4" s="2" t="s">
        <v>1</v>
      </c>
      <c r="B4" s="55" t="s">
        <v>632</v>
      </c>
      <c r="C4" s="56"/>
      <c r="D4" s="56"/>
      <c r="E4" s="56"/>
      <c r="F4" s="56"/>
      <c r="G4" s="55" t="s">
        <v>633</v>
      </c>
      <c r="H4" s="56"/>
      <c r="I4" s="56"/>
      <c r="J4" s="56"/>
      <c r="K4" s="56"/>
      <c r="L4" s="55" t="s">
        <v>634</v>
      </c>
      <c r="M4" s="56"/>
      <c r="N4" s="56"/>
      <c r="O4" s="56"/>
      <c r="P4" s="56"/>
    </row>
    <row r="5" spans="1:16" ht="22.5" x14ac:dyDescent="0.2">
      <c r="A5" s="2" t="s">
        <v>1</v>
      </c>
      <c r="B5" s="3" t="s">
        <v>443</v>
      </c>
      <c r="C5" s="4" t="s">
        <v>369</v>
      </c>
      <c r="D5" s="4" t="s">
        <v>291</v>
      </c>
      <c r="E5" s="4" t="s">
        <v>10</v>
      </c>
      <c r="F5" s="4" t="s">
        <v>11</v>
      </c>
      <c r="G5" s="3" t="s">
        <v>443</v>
      </c>
      <c r="H5" s="4" t="s">
        <v>635</v>
      </c>
      <c r="I5" s="4" t="s">
        <v>291</v>
      </c>
      <c r="J5" s="4" t="s">
        <v>10</v>
      </c>
      <c r="K5" s="4" t="s">
        <v>11</v>
      </c>
      <c r="L5" s="3" t="s">
        <v>443</v>
      </c>
      <c r="M5" s="4" t="s">
        <v>9</v>
      </c>
      <c r="N5" s="4" t="s">
        <v>291</v>
      </c>
      <c r="O5" s="4" t="s">
        <v>10</v>
      </c>
      <c r="P5" s="4" t="s">
        <v>11</v>
      </c>
    </row>
    <row r="6" spans="1:16" x14ac:dyDescent="0.2">
      <c r="A6" s="5" t="s">
        <v>12</v>
      </c>
      <c r="B6" s="6">
        <v>1845</v>
      </c>
      <c r="C6" s="7">
        <v>12.390527373999999</v>
      </c>
      <c r="D6" s="7">
        <v>6</v>
      </c>
      <c r="E6" s="7">
        <v>17.187873642</v>
      </c>
      <c r="F6" s="8">
        <v>0.7504033</v>
      </c>
      <c r="G6" s="6">
        <v>1845</v>
      </c>
      <c r="H6" s="7">
        <v>22.580458145000001</v>
      </c>
      <c r="I6" s="7">
        <v>15</v>
      </c>
      <c r="J6" s="7">
        <v>28.366647082</v>
      </c>
      <c r="K6" s="8">
        <v>1.238456</v>
      </c>
      <c r="L6" s="6">
        <v>1845</v>
      </c>
      <c r="M6" s="7">
        <v>1.430561682</v>
      </c>
      <c r="N6" s="7">
        <v>1</v>
      </c>
      <c r="O6" s="7">
        <v>0.98763443279999996</v>
      </c>
      <c r="P6" s="8">
        <v>4.3118999999999998E-2</v>
      </c>
    </row>
    <row r="7" spans="1:16" x14ac:dyDescent="0.2">
      <c r="A7" s="9" t="s">
        <v>13</v>
      </c>
      <c r="B7" s="10" t="s">
        <v>14</v>
      </c>
      <c r="C7" s="11" t="s">
        <v>14</v>
      </c>
      <c r="D7" s="11" t="s">
        <v>14</v>
      </c>
      <c r="E7" s="11" t="s">
        <v>14</v>
      </c>
      <c r="F7" s="11" t="s">
        <v>14</v>
      </c>
      <c r="G7" s="10" t="s">
        <v>14</v>
      </c>
      <c r="H7" s="11" t="s">
        <v>14</v>
      </c>
      <c r="I7" s="11" t="s">
        <v>14</v>
      </c>
      <c r="J7" s="11" t="s">
        <v>14</v>
      </c>
      <c r="K7" s="11" t="s">
        <v>14</v>
      </c>
      <c r="L7" s="10" t="s">
        <v>14</v>
      </c>
      <c r="M7" s="11" t="s">
        <v>14</v>
      </c>
      <c r="N7" s="11" t="s">
        <v>14</v>
      </c>
      <c r="O7" s="11" t="s">
        <v>14</v>
      </c>
      <c r="P7" s="11" t="s">
        <v>14</v>
      </c>
    </row>
    <row r="8" spans="1:16" x14ac:dyDescent="0.2">
      <c r="A8" s="12" t="s">
        <v>15</v>
      </c>
      <c r="B8" s="13">
        <v>343</v>
      </c>
      <c r="C8" s="14">
        <v>10.688621182</v>
      </c>
      <c r="D8" s="14">
        <v>4.0124399999999998</v>
      </c>
      <c r="E8" s="14">
        <v>17.580650514999999</v>
      </c>
      <c r="F8" s="15">
        <v>1.7801583000000001</v>
      </c>
      <c r="G8" s="13">
        <v>343</v>
      </c>
      <c r="H8" s="14">
        <v>23.550620854999998</v>
      </c>
      <c r="I8" s="14">
        <v>15</v>
      </c>
      <c r="J8" s="14">
        <v>22.179421382000001</v>
      </c>
      <c r="K8" s="15">
        <v>2.2458146000000001</v>
      </c>
      <c r="L8" s="13">
        <v>343</v>
      </c>
      <c r="M8" s="14">
        <v>1.6881761478999999</v>
      </c>
      <c r="N8" s="14">
        <v>1</v>
      </c>
      <c r="O8" s="14">
        <v>1.1604469635000001</v>
      </c>
      <c r="P8" s="15">
        <v>0.117503</v>
      </c>
    </row>
    <row r="9" spans="1:16" x14ac:dyDescent="0.2">
      <c r="A9" s="12" t="s">
        <v>16</v>
      </c>
      <c r="B9" s="13">
        <v>550</v>
      </c>
      <c r="C9" s="14">
        <v>9.8250508602999993</v>
      </c>
      <c r="D9" s="14">
        <v>5.7610000000000001</v>
      </c>
      <c r="E9" s="14">
        <v>14.207972945</v>
      </c>
      <c r="F9" s="15">
        <v>1.1361129999999999</v>
      </c>
      <c r="G9" s="13">
        <v>550</v>
      </c>
      <c r="H9" s="14">
        <v>20.459005060999999</v>
      </c>
      <c r="I9" s="14">
        <v>15</v>
      </c>
      <c r="J9" s="14">
        <v>19.592847987999999</v>
      </c>
      <c r="K9" s="15">
        <v>1.5667040999999999</v>
      </c>
      <c r="L9" s="13">
        <v>550</v>
      </c>
      <c r="M9" s="14">
        <v>1.4982727479</v>
      </c>
      <c r="N9" s="14">
        <v>1</v>
      </c>
      <c r="O9" s="14">
        <v>1.0369781069999999</v>
      </c>
      <c r="P9" s="15">
        <v>8.2919900000000005E-2</v>
      </c>
    </row>
    <row r="10" spans="1:16" x14ac:dyDescent="0.2">
      <c r="A10" s="12" t="s">
        <v>17</v>
      </c>
      <c r="B10" s="13">
        <v>952</v>
      </c>
      <c r="C10" s="14">
        <v>14.50037916</v>
      </c>
      <c r="D10" s="14">
        <v>8.11</v>
      </c>
      <c r="E10" s="14">
        <v>18.287549080000002</v>
      </c>
      <c r="F10" s="15">
        <v>1.1114957000000001</v>
      </c>
      <c r="G10" s="13">
        <v>952</v>
      </c>
      <c r="H10" s="14">
        <v>23.40742011</v>
      </c>
      <c r="I10" s="14">
        <v>15</v>
      </c>
      <c r="J10" s="14">
        <v>34.079749065000001</v>
      </c>
      <c r="K10" s="15">
        <v>2.0713270000000001</v>
      </c>
      <c r="L10" s="13">
        <v>952</v>
      </c>
      <c r="M10" s="14">
        <v>1.2927749193</v>
      </c>
      <c r="N10" s="14">
        <v>1</v>
      </c>
      <c r="O10" s="14">
        <v>0.85481785249999998</v>
      </c>
      <c r="P10" s="15">
        <v>5.1954800000000002E-2</v>
      </c>
    </row>
    <row r="11" spans="1:16" x14ac:dyDescent="0.2">
      <c r="A11" s="9" t="s">
        <v>18</v>
      </c>
      <c r="B11" s="10" t="s">
        <v>14</v>
      </c>
      <c r="C11" s="11" t="s">
        <v>14</v>
      </c>
      <c r="D11" s="11" t="s">
        <v>14</v>
      </c>
      <c r="E11" s="11" t="s">
        <v>14</v>
      </c>
      <c r="F11" s="11" t="s">
        <v>14</v>
      </c>
      <c r="G11" s="10" t="s">
        <v>14</v>
      </c>
      <c r="H11" s="11" t="s">
        <v>14</v>
      </c>
      <c r="I11" s="11" t="s">
        <v>14</v>
      </c>
      <c r="J11" s="11" t="s">
        <v>14</v>
      </c>
      <c r="K11" s="11" t="s">
        <v>14</v>
      </c>
      <c r="L11" s="10" t="s">
        <v>14</v>
      </c>
      <c r="M11" s="11" t="s">
        <v>14</v>
      </c>
      <c r="N11" s="11" t="s">
        <v>14</v>
      </c>
      <c r="O11" s="11" t="s">
        <v>14</v>
      </c>
      <c r="P11" s="11" t="s">
        <v>14</v>
      </c>
    </row>
    <row r="12" spans="1:16" x14ac:dyDescent="0.2">
      <c r="A12" s="12" t="s">
        <v>19</v>
      </c>
      <c r="B12" s="13">
        <v>343</v>
      </c>
      <c r="C12" s="14">
        <v>10.688621182</v>
      </c>
      <c r="D12" s="14">
        <v>4.0124399999999998</v>
      </c>
      <c r="E12" s="14">
        <v>17.580650514999999</v>
      </c>
      <c r="F12" s="15">
        <v>1.7801583000000001</v>
      </c>
      <c r="G12" s="13">
        <v>343</v>
      </c>
      <c r="H12" s="14">
        <v>23.550620854999998</v>
      </c>
      <c r="I12" s="14">
        <v>15</v>
      </c>
      <c r="J12" s="14">
        <v>22.179421382000001</v>
      </c>
      <c r="K12" s="15">
        <v>2.2458146000000001</v>
      </c>
      <c r="L12" s="13">
        <v>343</v>
      </c>
      <c r="M12" s="14">
        <v>1.6881761478999999</v>
      </c>
      <c r="N12" s="14">
        <v>1</v>
      </c>
      <c r="O12" s="14">
        <v>1.1604469635000001</v>
      </c>
      <c r="P12" s="15">
        <v>0.117503</v>
      </c>
    </row>
    <row r="13" spans="1:16" x14ac:dyDescent="0.2">
      <c r="A13" s="12" t="s">
        <v>20</v>
      </c>
      <c r="B13" s="13">
        <v>550</v>
      </c>
      <c r="C13" s="14">
        <v>9.8250508602999993</v>
      </c>
      <c r="D13" s="14">
        <v>5.7610000000000001</v>
      </c>
      <c r="E13" s="14">
        <v>14.207972945</v>
      </c>
      <c r="F13" s="15">
        <v>1.1361129999999999</v>
      </c>
      <c r="G13" s="13">
        <v>550</v>
      </c>
      <c r="H13" s="14">
        <v>20.459005060999999</v>
      </c>
      <c r="I13" s="14">
        <v>15</v>
      </c>
      <c r="J13" s="14">
        <v>19.592847987999999</v>
      </c>
      <c r="K13" s="15">
        <v>1.5667040999999999</v>
      </c>
      <c r="L13" s="13">
        <v>550</v>
      </c>
      <c r="M13" s="14">
        <v>1.4982727479</v>
      </c>
      <c r="N13" s="14">
        <v>1</v>
      </c>
      <c r="O13" s="14">
        <v>1.0369781069999999</v>
      </c>
      <c r="P13" s="15">
        <v>8.2919900000000005E-2</v>
      </c>
    </row>
    <row r="14" spans="1:16" x14ac:dyDescent="0.2">
      <c r="A14" s="12" t="s">
        <v>21</v>
      </c>
      <c r="B14" s="13">
        <v>428</v>
      </c>
      <c r="C14" s="14">
        <v>13.73860361</v>
      </c>
      <c r="D14" s="14">
        <v>8.0570000000000004</v>
      </c>
      <c r="E14" s="14">
        <v>17.420158622999999</v>
      </c>
      <c r="F14" s="15">
        <v>1.5790685</v>
      </c>
      <c r="G14" s="13">
        <v>428</v>
      </c>
      <c r="H14" s="14">
        <v>24.044235126</v>
      </c>
      <c r="I14" s="14">
        <v>15</v>
      </c>
      <c r="J14" s="14">
        <v>30.550010876000002</v>
      </c>
      <c r="K14" s="15">
        <v>2.7692377000000001</v>
      </c>
      <c r="L14" s="13">
        <v>428</v>
      </c>
      <c r="M14" s="14">
        <v>1.3021108158000001</v>
      </c>
      <c r="N14" s="14">
        <v>1</v>
      </c>
      <c r="O14" s="14">
        <v>0.88993203310000002</v>
      </c>
      <c r="P14" s="15">
        <v>8.0668799999999999E-2</v>
      </c>
    </row>
    <row r="15" spans="1:16" x14ac:dyDescent="0.2">
      <c r="A15" s="12" t="s">
        <v>22</v>
      </c>
      <c r="B15" s="13">
        <v>270</v>
      </c>
      <c r="C15" s="14">
        <v>16.175690580000001</v>
      </c>
      <c r="D15" s="14">
        <v>8.01</v>
      </c>
      <c r="E15" s="14">
        <v>20.586920260999999</v>
      </c>
      <c r="F15" s="15">
        <v>2.349526</v>
      </c>
      <c r="G15" s="13">
        <v>270</v>
      </c>
      <c r="H15" s="14">
        <v>22.051039151000001</v>
      </c>
      <c r="I15" s="14">
        <v>15</v>
      </c>
      <c r="J15" s="14">
        <v>20.693049214999998</v>
      </c>
      <c r="K15" s="15">
        <v>2.3616381999999998</v>
      </c>
      <c r="L15" s="13">
        <v>270</v>
      </c>
      <c r="M15" s="14">
        <v>1.2872242432000001</v>
      </c>
      <c r="N15" s="14">
        <v>1</v>
      </c>
      <c r="O15" s="14">
        <v>0.83911865529999996</v>
      </c>
      <c r="P15" s="15">
        <v>9.5766199999999996E-2</v>
      </c>
    </row>
    <row r="16" spans="1:16" x14ac:dyDescent="0.2">
      <c r="A16" s="12" t="s">
        <v>23</v>
      </c>
      <c r="B16" s="13">
        <v>254</v>
      </c>
      <c r="C16" s="14">
        <v>13.909869410000001</v>
      </c>
      <c r="D16" s="14">
        <v>8.2460000000000004</v>
      </c>
      <c r="E16" s="14">
        <v>16.857090132</v>
      </c>
      <c r="F16" s="15">
        <v>1.9835195999999999</v>
      </c>
      <c r="G16" s="13">
        <v>254</v>
      </c>
      <c r="H16" s="14">
        <v>23.850196817</v>
      </c>
      <c r="I16" s="14">
        <v>15</v>
      </c>
      <c r="J16" s="14">
        <v>49.158783958000001</v>
      </c>
      <c r="K16" s="15">
        <v>5.7843562000000004</v>
      </c>
      <c r="L16" s="13">
        <v>254</v>
      </c>
      <c r="M16" s="14">
        <v>1.2827380059</v>
      </c>
      <c r="N16" s="14">
        <v>1</v>
      </c>
      <c r="O16" s="14">
        <v>0.81194851140000002</v>
      </c>
      <c r="P16" s="15">
        <v>9.5539399999999997E-2</v>
      </c>
    </row>
    <row r="17" spans="1:16" x14ac:dyDescent="0.2">
      <c r="A17" s="9" t="s">
        <v>74</v>
      </c>
      <c r="B17" s="10" t="s">
        <v>14</v>
      </c>
      <c r="C17" s="11" t="s">
        <v>14</v>
      </c>
      <c r="D17" s="11" t="s">
        <v>14</v>
      </c>
      <c r="E17" s="11" t="s">
        <v>14</v>
      </c>
      <c r="F17" s="11" t="s">
        <v>14</v>
      </c>
      <c r="G17" s="10" t="s">
        <v>14</v>
      </c>
      <c r="H17" s="11" t="s">
        <v>14</v>
      </c>
      <c r="I17" s="11" t="s">
        <v>14</v>
      </c>
      <c r="J17" s="11" t="s">
        <v>14</v>
      </c>
      <c r="K17" s="11" t="s">
        <v>14</v>
      </c>
      <c r="L17" s="10" t="s">
        <v>14</v>
      </c>
      <c r="M17" s="11" t="s">
        <v>14</v>
      </c>
      <c r="N17" s="11" t="s">
        <v>14</v>
      </c>
      <c r="O17" s="11" t="s">
        <v>14</v>
      </c>
      <c r="P17" s="11" t="s">
        <v>14</v>
      </c>
    </row>
    <row r="18" spans="1:16" x14ac:dyDescent="0.2">
      <c r="A18" s="12" t="s">
        <v>75</v>
      </c>
      <c r="B18" s="13">
        <v>1119</v>
      </c>
      <c r="C18" s="14">
        <v>12.905085278</v>
      </c>
      <c r="D18" s="14">
        <v>6.4530000000000003</v>
      </c>
      <c r="E18" s="14">
        <v>17.729755309000002</v>
      </c>
      <c r="F18" s="15">
        <v>0.99393609999999999</v>
      </c>
      <c r="G18" s="13">
        <v>1119</v>
      </c>
      <c r="H18" s="14">
        <v>21.803146401999999</v>
      </c>
      <c r="I18" s="14">
        <v>15</v>
      </c>
      <c r="J18" s="14">
        <v>30.184926272999999</v>
      </c>
      <c r="K18" s="15">
        <v>1.6921771999999999</v>
      </c>
      <c r="L18" s="13">
        <v>1119</v>
      </c>
      <c r="M18" s="14">
        <v>1.3414904409999999</v>
      </c>
      <c r="N18" s="14">
        <v>1</v>
      </c>
      <c r="O18" s="14">
        <v>0.90606104789999997</v>
      </c>
      <c r="P18" s="15">
        <v>5.0794100000000002E-2</v>
      </c>
    </row>
    <row r="19" spans="1:16" x14ac:dyDescent="0.2">
      <c r="A19" s="12" t="s">
        <v>76</v>
      </c>
      <c r="B19" s="13">
        <v>726</v>
      </c>
      <c r="C19" s="14">
        <v>11.667784327</v>
      </c>
      <c r="D19" s="14">
        <v>5.6084923</v>
      </c>
      <c r="E19" s="14">
        <v>16.380946209000001</v>
      </c>
      <c r="F19" s="15">
        <v>1.140096</v>
      </c>
      <c r="G19" s="13">
        <v>726</v>
      </c>
      <c r="H19" s="14">
        <v>23.672262691</v>
      </c>
      <c r="I19" s="14">
        <v>15</v>
      </c>
      <c r="J19" s="14">
        <v>25.575448066</v>
      </c>
      <c r="K19" s="15">
        <v>1.7800233000000001</v>
      </c>
      <c r="L19" s="13">
        <v>726</v>
      </c>
      <c r="M19" s="14">
        <v>1.5556702843000001</v>
      </c>
      <c r="N19" s="14">
        <v>1</v>
      </c>
      <c r="O19" s="14">
        <v>1.0802550757</v>
      </c>
      <c r="P19" s="15">
        <v>7.5184600000000004E-2</v>
      </c>
    </row>
    <row r="20" spans="1:16" x14ac:dyDescent="0.2">
      <c r="A20" s="9" t="s">
        <v>69</v>
      </c>
      <c r="B20" s="10" t="s">
        <v>14</v>
      </c>
      <c r="C20" s="11" t="s">
        <v>14</v>
      </c>
      <c r="D20" s="11" t="s">
        <v>14</v>
      </c>
      <c r="E20" s="11" t="s">
        <v>14</v>
      </c>
      <c r="F20" s="11" t="s">
        <v>14</v>
      </c>
      <c r="G20" s="10" t="s">
        <v>14</v>
      </c>
      <c r="H20" s="11" t="s">
        <v>14</v>
      </c>
      <c r="I20" s="11" t="s">
        <v>14</v>
      </c>
      <c r="J20" s="11" t="s">
        <v>14</v>
      </c>
      <c r="K20" s="11" t="s">
        <v>14</v>
      </c>
      <c r="L20" s="10" t="s">
        <v>14</v>
      </c>
      <c r="M20" s="11" t="s">
        <v>14</v>
      </c>
      <c r="N20" s="11" t="s">
        <v>14</v>
      </c>
      <c r="O20" s="11" t="s">
        <v>14</v>
      </c>
      <c r="P20" s="11" t="s">
        <v>14</v>
      </c>
    </row>
    <row r="21" spans="1:16" x14ac:dyDescent="0.2">
      <c r="A21" s="12" t="s">
        <v>96</v>
      </c>
      <c r="B21" s="13">
        <v>8</v>
      </c>
      <c r="C21" s="14">
        <v>23.987462019999999</v>
      </c>
      <c r="D21" s="14">
        <v>13.486000000000001</v>
      </c>
      <c r="E21" s="14">
        <v>21.683376425999999</v>
      </c>
      <c r="F21" s="15">
        <v>14.376483</v>
      </c>
      <c r="G21" s="13">
        <v>8</v>
      </c>
      <c r="H21" s="14">
        <v>55.101716209999999</v>
      </c>
      <c r="I21" s="14">
        <v>45</v>
      </c>
      <c r="J21" s="14">
        <v>44.010106624000002</v>
      </c>
      <c r="K21" s="15">
        <v>29.179523</v>
      </c>
      <c r="L21" s="13">
        <v>8</v>
      </c>
      <c r="M21" s="14">
        <v>2.8303971787000002</v>
      </c>
      <c r="N21" s="14">
        <v>4</v>
      </c>
      <c r="O21" s="14">
        <v>1.8831627337000001</v>
      </c>
      <c r="P21" s="15">
        <v>1.2485721000000001</v>
      </c>
    </row>
    <row r="22" spans="1:16" x14ac:dyDescent="0.2">
      <c r="A22" s="12" t="s">
        <v>70</v>
      </c>
      <c r="B22" s="13">
        <v>388</v>
      </c>
      <c r="C22" s="14">
        <v>13.231040590999999</v>
      </c>
      <c r="D22" s="14">
        <v>7.5069999999999997</v>
      </c>
      <c r="E22" s="14">
        <v>18.266162246</v>
      </c>
      <c r="F22" s="15">
        <v>1.7390105</v>
      </c>
      <c r="G22" s="13">
        <v>388</v>
      </c>
      <c r="H22" s="14">
        <v>24.578966133000002</v>
      </c>
      <c r="I22" s="14">
        <v>15</v>
      </c>
      <c r="J22" s="14">
        <v>28.162312244999999</v>
      </c>
      <c r="K22" s="15">
        <v>2.6811628999999999</v>
      </c>
      <c r="L22" s="13">
        <v>388</v>
      </c>
      <c r="M22" s="14">
        <v>1.5865085479000001</v>
      </c>
      <c r="N22" s="14">
        <v>1</v>
      </c>
      <c r="O22" s="14">
        <v>1.1501185754000001</v>
      </c>
      <c r="P22" s="15">
        <v>0.1094958</v>
      </c>
    </row>
    <row r="23" spans="1:16" x14ac:dyDescent="0.2">
      <c r="A23" s="12" t="s">
        <v>71</v>
      </c>
      <c r="B23" s="13">
        <v>573</v>
      </c>
      <c r="C23" s="14">
        <v>12.426562349999999</v>
      </c>
      <c r="D23" s="14">
        <v>6.6474270000000004</v>
      </c>
      <c r="E23" s="14">
        <v>17.292786801999998</v>
      </c>
      <c r="F23" s="15">
        <v>1.3547477000000001</v>
      </c>
      <c r="G23" s="13">
        <v>573</v>
      </c>
      <c r="H23" s="14">
        <v>22.851011530000001</v>
      </c>
      <c r="I23" s="14">
        <v>15</v>
      </c>
      <c r="J23" s="14">
        <v>23.813071112999999</v>
      </c>
      <c r="K23" s="15">
        <v>1.8655584000000001</v>
      </c>
      <c r="L23" s="13">
        <v>573</v>
      </c>
      <c r="M23" s="14">
        <v>1.3967343745</v>
      </c>
      <c r="N23" s="14">
        <v>1</v>
      </c>
      <c r="O23" s="14">
        <v>0.91380829959999998</v>
      </c>
      <c r="P23" s="15">
        <v>7.1589399999999997E-2</v>
      </c>
    </row>
    <row r="24" spans="1:16" x14ac:dyDescent="0.2">
      <c r="A24" s="12" t="s">
        <v>72</v>
      </c>
      <c r="B24" s="13">
        <v>846</v>
      </c>
      <c r="C24" s="14">
        <v>11.769990042</v>
      </c>
      <c r="D24" s="14">
        <v>5.1840000000000002</v>
      </c>
      <c r="E24" s="14">
        <v>16.427259942999999</v>
      </c>
      <c r="F24" s="15">
        <v>1.0591334999999999</v>
      </c>
      <c r="G24" s="13">
        <v>846</v>
      </c>
      <c r="H24" s="14">
        <v>20.812362426</v>
      </c>
      <c r="I24" s="14">
        <v>15</v>
      </c>
      <c r="J24" s="14">
        <v>31.599477924999999</v>
      </c>
      <c r="K24" s="15">
        <v>2.0373492</v>
      </c>
      <c r="L24" s="13">
        <v>846</v>
      </c>
      <c r="M24" s="14">
        <v>1.3513418042000001</v>
      </c>
      <c r="N24" s="14">
        <v>1</v>
      </c>
      <c r="O24" s="14">
        <v>0.90570886669999995</v>
      </c>
      <c r="P24" s="15">
        <v>5.8394799999999997E-2</v>
      </c>
    </row>
    <row r="25" spans="1:16" x14ac:dyDescent="0.2">
      <c r="A25" s="12" t="s">
        <v>73</v>
      </c>
      <c r="B25" s="13">
        <v>30</v>
      </c>
      <c r="C25" s="14">
        <v>11.054536491</v>
      </c>
      <c r="D25" s="14">
        <v>4.7350000000000003</v>
      </c>
      <c r="E25" s="14">
        <v>14.056268241</v>
      </c>
      <c r="F25" s="15">
        <v>4.8126043999999997</v>
      </c>
      <c r="G25" s="13">
        <v>30</v>
      </c>
      <c r="H25" s="14">
        <v>22.317442478</v>
      </c>
      <c r="I25" s="14">
        <v>20</v>
      </c>
      <c r="J25" s="14">
        <v>15.687504989000001</v>
      </c>
      <c r="K25" s="15">
        <v>5.3711095000000002</v>
      </c>
      <c r="L25" s="13">
        <v>30</v>
      </c>
      <c r="M25" s="14">
        <v>1.3113077902000001</v>
      </c>
      <c r="N25" s="14">
        <v>1</v>
      </c>
      <c r="O25" s="14">
        <v>0.89273676469999996</v>
      </c>
      <c r="P25" s="15">
        <v>0.30565639999999999</v>
      </c>
    </row>
    <row r="26" spans="1:16" x14ac:dyDescent="0.2">
      <c r="A26" s="9" t="s">
        <v>29</v>
      </c>
      <c r="B26" s="10" t="s">
        <v>14</v>
      </c>
      <c r="C26" s="11" t="s">
        <v>14</v>
      </c>
      <c r="D26" s="11" t="s">
        <v>14</v>
      </c>
      <c r="E26" s="11" t="s">
        <v>14</v>
      </c>
      <c r="F26" s="11" t="s">
        <v>14</v>
      </c>
      <c r="G26" s="10" t="s">
        <v>14</v>
      </c>
      <c r="H26" s="11" t="s">
        <v>14</v>
      </c>
      <c r="I26" s="11" t="s">
        <v>14</v>
      </c>
      <c r="J26" s="11" t="s">
        <v>14</v>
      </c>
      <c r="K26" s="11" t="s">
        <v>14</v>
      </c>
      <c r="L26" s="10" t="s">
        <v>14</v>
      </c>
      <c r="M26" s="11" t="s">
        <v>14</v>
      </c>
      <c r="N26" s="11" t="s">
        <v>14</v>
      </c>
      <c r="O26" s="11" t="s">
        <v>14</v>
      </c>
      <c r="P26" s="11" t="s">
        <v>14</v>
      </c>
    </row>
    <row r="27" spans="1:16" x14ac:dyDescent="0.2">
      <c r="A27" s="12" t="s">
        <v>30</v>
      </c>
      <c r="B27" s="13">
        <v>63</v>
      </c>
      <c r="C27" s="14">
        <v>6.0560204129999997</v>
      </c>
      <c r="D27" s="14">
        <v>2.3759999999999999</v>
      </c>
      <c r="E27" s="14">
        <v>9.5956163155999992</v>
      </c>
      <c r="F27" s="15">
        <v>2.2671139999999999</v>
      </c>
      <c r="G27" s="13">
        <v>63</v>
      </c>
      <c r="H27" s="14">
        <v>19.004215170999998</v>
      </c>
      <c r="I27" s="14">
        <v>15</v>
      </c>
      <c r="J27" s="14">
        <v>19.810167583999998</v>
      </c>
      <c r="K27" s="15">
        <v>4.6804610000000002</v>
      </c>
      <c r="L27" s="13">
        <v>63</v>
      </c>
      <c r="M27" s="14">
        <v>1.5198694879000001</v>
      </c>
      <c r="N27" s="14">
        <v>1</v>
      </c>
      <c r="O27" s="14">
        <v>1.1364050631</v>
      </c>
      <c r="P27" s="15">
        <v>0.26849339999999999</v>
      </c>
    </row>
    <row r="28" spans="1:16" x14ac:dyDescent="0.2">
      <c r="A28" s="12" t="s">
        <v>31</v>
      </c>
      <c r="B28" s="13">
        <v>577</v>
      </c>
      <c r="C28" s="14">
        <v>11.598637218</v>
      </c>
      <c r="D28" s="14">
        <v>6.0389999999999997</v>
      </c>
      <c r="E28" s="14">
        <v>15.584975679999999</v>
      </c>
      <c r="F28" s="15">
        <v>1.2167152999999999</v>
      </c>
      <c r="G28" s="13">
        <v>577</v>
      </c>
      <c r="H28" s="14">
        <v>22.284999105000001</v>
      </c>
      <c r="I28" s="14">
        <v>15</v>
      </c>
      <c r="J28" s="14">
        <v>34.646076747999999</v>
      </c>
      <c r="K28" s="15">
        <v>2.7048109</v>
      </c>
      <c r="L28" s="13">
        <v>577</v>
      </c>
      <c r="M28" s="14">
        <v>1.3177529367</v>
      </c>
      <c r="N28" s="14">
        <v>1</v>
      </c>
      <c r="O28" s="14">
        <v>0.80481794009999996</v>
      </c>
      <c r="P28" s="15">
        <v>6.2831899999999996E-2</v>
      </c>
    </row>
    <row r="29" spans="1:16" x14ac:dyDescent="0.2">
      <c r="A29" s="12" t="s">
        <v>32</v>
      </c>
      <c r="B29" s="13">
        <v>953</v>
      </c>
      <c r="C29" s="14">
        <v>12.834498828999999</v>
      </c>
      <c r="D29" s="14">
        <v>6.1239999999999997</v>
      </c>
      <c r="E29" s="14">
        <v>17.765968310000002</v>
      </c>
      <c r="F29" s="15">
        <v>1.0792280000000001</v>
      </c>
      <c r="G29" s="13">
        <v>953</v>
      </c>
      <c r="H29" s="14">
        <v>22.389275336000001</v>
      </c>
      <c r="I29" s="14">
        <v>15</v>
      </c>
      <c r="J29" s="14">
        <v>25.199255802</v>
      </c>
      <c r="K29" s="15">
        <v>1.5307773</v>
      </c>
      <c r="L29" s="13">
        <v>953</v>
      </c>
      <c r="M29" s="14">
        <v>1.4717234711</v>
      </c>
      <c r="N29" s="14">
        <v>1</v>
      </c>
      <c r="O29" s="14">
        <v>1.0518619575999999</v>
      </c>
      <c r="P29" s="15">
        <v>6.3897399999999993E-2</v>
      </c>
    </row>
    <row r="30" spans="1:16" x14ac:dyDescent="0.2">
      <c r="A30" s="12" t="s">
        <v>33</v>
      </c>
      <c r="B30" s="13">
        <v>252</v>
      </c>
      <c r="C30" s="14">
        <v>14.269794190000001</v>
      </c>
      <c r="D30" s="14">
        <v>7.3579999999999997</v>
      </c>
      <c r="E30" s="14">
        <v>19.575676357999999</v>
      </c>
      <c r="F30" s="15">
        <v>2.3125293999999998</v>
      </c>
      <c r="G30" s="13">
        <v>252</v>
      </c>
      <c r="H30" s="14">
        <v>24.821067880000001</v>
      </c>
      <c r="I30" s="14">
        <v>15</v>
      </c>
      <c r="J30" s="14">
        <v>24.556152776000001</v>
      </c>
      <c r="K30" s="15">
        <v>2.900887</v>
      </c>
      <c r="L30" s="13">
        <v>252</v>
      </c>
      <c r="M30" s="14">
        <v>1.5198782699</v>
      </c>
      <c r="N30" s="14">
        <v>1</v>
      </c>
      <c r="O30" s="14">
        <v>1.0718887362</v>
      </c>
      <c r="P30" s="15">
        <v>0.12662519999999999</v>
      </c>
    </row>
    <row r="31" spans="1:16" x14ac:dyDescent="0.2">
      <c r="A31" s="52" t="s">
        <v>664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</row>
    <row r="32" spans="1:16" ht="12" customHeight="1" x14ac:dyDescent="0.2">
      <c r="A32" s="53" t="s">
        <v>665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</row>
    <row r="33" spans="1:16" ht="12" customHeight="1" x14ac:dyDescent="0.2">
      <c r="A33" s="51" t="s">
        <v>36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</row>
    <row r="34" spans="1:16" ht="12" customHeight="1" x14ac:dyDescent="0.2">
      <c r="A34" s="51" t="s">
        <v>37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1:16" ht="12" customHeight="1" x14ac:dyDescent="0.2">
      <c r="A35" s="51" t="s">
        <v>38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</row>
    <row r="36" spans="1:16" ht="12" customHeight="1" x14ac:dyDescent="0.2">
      <c r="A36" s="51" t="s">
        <v>39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</row>
    <row r="37" spans="1:16" ht="12" customHeight="1" x14ac:dyDescent="0.2">
      <c r="A37" s="51" t="s">
        <v>14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</row>
  </sheetData>
  <mergeCells count="11">
    <mergeCell ref="A32:P32"/>
    <mergeCell ref="A3:P3"/>
    <mergeCell ref="B4:F4"/>
    <mergeCell ref="G4:K4"/>
    <mergeCell ref="L4:P4"/>
    <mergeCell ref="A31:P31"/>
    <mergeCell ref="A33:P33"/>
    <mergeCell ref="A34:P34"/>
    <mergeCell ref="A35:P35"/>
    <mergeCell ref="A36:P36"/>
    <mergeCell ref="A37:P37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55"/>
  <dimension ref="A1:S24"/>
  <sheetViews>
    <sheetView workbookViewId="0">
      <selection sqref="A1:S1"/>
    </sheetView>
  </sheetViews>
  <sheetFormatPr baseColWidth="10" defaultColWidth="11.42578125" defaultRowHeight="12.75" x14ac:dyDescent="0.2"/>
  <cols>
    <col min="1" max="1" width="40" style="1" bestFit="1" customWidth="1"/>
    <col min="2" max="19" width="11.42578125" style="1" bestFit="1" customWidth="1"/>
    <col min="20" max="16384" width="11.42578125" style="1"/>
  </cols>
  <sheetData>
    <row r="1" spans="1:19" x14ac:dyDescent="0.2">
      <c r="A1" s="45" t="s">
        <v>949</v>
      </c>
    </row>
    <row r="3" spans="1:19" ht="12.95" customHeight="1" x14ac:dyDescent="0.2">
      <c r="A3" s="54" t="s">
        <v>666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spans="1:19" x14ac:dyDescent="0.2">
      <c r="A4" s="2" t="s">
        <v>1</v>
      </c>
      <c r="B4" s="55" t="s">
        <v>667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</row>
    <row r="5" spans="1:19" x14ac:dyDescent="0.2">
      <c r="A5" s="2" t="s">
        <v>1</v>
      </c>
      <c r="B5" s="55" t="s">
        <v>12</v>
      </c>
      <c r="C5" s="56"/>
      <c r="D5" s="56"/>
      <c r="E5" s="55" t="s">
        <v>340</v>
      </c>
      <c r="F5" s="56"/>
      <c r="G5" s="56"/>
      <c r="H5" s="55" t="s">
        <v>668</v>
      </c>
      <c r="I5" s="56"/>
      <c r="J5" s="56"/>
      <c r="K5" s="55" t="s">
        <v>669</v>
      </c>
      <c r="L5" s="56"/>
      <c r="M5" s="56"/>
      <c r="N5" s="55" t="s">
        <v>670</v>
      </c>
      <c r="O5" s="56"/>
      <c r="P5" s="56"/>
      <c r="Q5" s="55" t="s">
        <v>671</v>
      </c>
      <c r="R5" s="56"/>
      <c r="S5" s="56"/>
    </row>
    <row r="6" spans="1:19" x14ac:dyDescent="0.2">
      <c r="A6" s="2" t="s">
        <v>1</v>
      </c>
      <c r="B6" s="3" t="s">
        <v>443</v>
      </c>
      <c r="C6" s="4" t="s">
        <v>44</v>
      </c>
      <c r="D6" s="4" t="s">
        <v>11</v>
      </c>
      <c r="E6" s="3" t="s">
        <v>443</v>
      </c>
      <c r="F6" s="4" t="s">
        <v>44</v>
      </c>
      <c r="G6" s="4" t="s">
        <v>11</v>
      </c>
      <c r="H6" s="3" t="s">
        <v>443</v>
      </c>
      <c r="I6" s="4" t="s">
        <v>44</v>
      </c>
      <c r="J6" s="4" t="s">
        <v>11</v>
      </c>
      <c r="K6" s="3" t="s">
        <v>443</v>
      </c>
      <c r="L6" s="4" t="s">
        <v>44</v>
      </c>
      <c r="M6" s="4" t="s">
        <v>11</v>
      </c>
      <c r="N6" s="3" t="s">
        <v>443</v>
      </c>
      <c r="O6" s="4" t="s">
        <v>44</v>
      </c>
      <c r="P6" s="4" t="s">
        <v>11</v>
      </c>
      <c r="Q6" s="3" t="s">
        <v>443</v>
      </c>
      <c r="R6" s="4" t="s">
        <v>44</v>
      </c>
      <c r="S6" s="4" t="s">
        <v>11</v>
      </c>
    </row>
    <row r="7" spans="1:19" x14ac:dyDescent="0.2">
      <c r="A7" s="5" t="s">
        <v>12</v>
      </c>
      <c r="B7" s="6">
        <v>1845</v>
      </c>
      <c r="C7" s="7">
        <v>100</v>
      </c>
      <c r="D7" s="8">
        <v>0</v>
      </c>
      <c r="E7" s="6">
        <v>325</v>
      </c>
      <c r="F7" s="7">
        <v>18.1434</v>
      </c>
      <c r="G7" s="8">
        <v>1.6825137999999999</v>
      </c>
      <c r="H7" s="6">
        <v>514</v>
      </c>
      <c r="I7" s="7">
        <v>27.806000000000001</v>
      </c>
      <c r="J7" s="8">
        <v>1.9561055000000001</v>
      </c>
      <c r="K7" s="6">
        <v>342</v>
      </c>
      <c r="L7" s="7">
        <v>17.972999999999999</v>
      </c>
      <c r="M7" s="8">
        <v>1.6763379</v>
      </c>
      <c r="N7" s="6">
        <v>304</v>
      </c>
      <c r="O7" s="7">
        <v>16.2439</v>
      </c>
      <c r="P7" s="8">
        <v>1.610371</v>
      </c>
      <c r="Q7" s="6">
        <v>360</v>
      </c>
      <c r="R7" s="7">
        <v>19.8337</v>
      </c>
      <c r="S7" s="8">
        <v>1.7408863000000001</v>
      </c>
    </row>
    <row r="8" spans="1:19" x14ac:dyDescent="0.2">
      <c r="A8" s="9" t="s">
        <v>13</v>
      </c>
      <c r="B8" s="10" t="s">
        <v>14</v>
      </c>
      <c r="C8" s="11" t="s">
        <v>14</v>
      </c>
      <c r="D8" s="11" t="s">
        <v>14</v>
      </c>
      <c r="E8" s="10" t="s">
        <v>14</v>
      </c>
      <c r="F8" s="11" t="s">
        <v>14</v>
      </c>
      <c r="G8" s="11" t="s">
        <v>14</v>
      </c>
      <c r="H8" s="10" t="s">
        <v>14</v>
      </c>
      <c r="I8" s="11" t="s">
        <v>14</v>
      </c>
      <c r="J8" s="11" t="s">
        <v>14</v>
      </c>
      <c r="K8" s="10" t="s">
        <v>14</v>
      </c>
      <c r="L8" s="11" t="s">
        <v>14</v>
      </c>
      <c r="M8" s="11" t="s">
        <v>14</v>
      </c>
      <c r="N8" s="10" t="s">
        <v>14</v>
      </c>
      <c r="O8" s="11" t="s">
        <v>14</v>
      </c>
      <c r="P8" s="11" t="s">
        <v>14</v>
      </c>
      <c r="Q8" s="10" t="s">
        <v>14</v>
      </c>
      <c r="R8" s="11" t="s">
        <v>14</v>
      </c>
      <c r="S8" s="11" t="s">
        <v>14</v>
      </c>
    </row>
    <row r="9" spans="1:19" x14ac:dyDescent="0.2">
      <c r="A9" s="12" t="s">
        <v>15</v>
      </c>
      <c r="B9" s="13">
        <v>343</v>
      </c>
      <c r="C9" s="14">
        <v>100</v>
      </c>
      <c r="D9" s="15">
        <v>0</v>
      </c>
      <c r="E9" s="13">
        <v>65</v>
      </c>
      <c r="F9" s="14">
        <v>21.0075</v>
      </c>
      <c r="G9" s="15">
        <v>4.1248075999999996</v>
      </c>
      <c r="H9" s="13">
        <v>143</v>
      </c>
      <c r="I9" s="14">
        <v>38.575299999999999</v>
      </c>
      <c r="J9" s="15">
        <v>4.9288976</v>
      </c>
      <c r="K9" s="13">
        <v>56</v>
      </c>
      <c r="L9" s="14">
        <v>16.235800000000001</v>
      </c>
      <c r="M9" s="15">
        <v>3.7341299000000001</v>
      </c>
      <c r="N9" s="13">
        <v>20</v>
      </c>
      <c r="O9" s="14">
        <v>5.5678999999999998</v>
      </c>
      <c r="P9" s="15">
        <v>2.3218193</v>
      </c>
      <c r="Q9" s="13">
        <v>59</v>
      </c>
      <c r="R9" s="14">
        <v>18.613600000000002</v>
      </c>
      <c r="S9" s="15">
        <v>3.9410764999999999</v>
      </c>
    </row>
    <row r="10" spans="1:19" x14ac:dyDescent="0.2">
      <c r="A10" s="12" t="s">
        <v>16</v>
      </c>
      <c r="B10" s="13">
        <v>550</v>
      </c>
      <c r="C10" s="14">
        <v>100</v>
      </c>
      <c r="D10" s="15">
        <v>0</v>
      </c>
      <c r="E10" s="13">
        <v>84</v>
      </c>
      <c r="F10" s="14">
        <v>16.3429</v>
      </c>
      <c r="G10" s="15">
        <v>2.9566870999999999</v>
      </c>
      <c r="H10" s="13">
        <v>162</v>
      </c>
      <c r="I10" s="14">
        <v>29.876799999999999</v>
      </c>
      <c r="J10" s="15">
        <v>3.6600518000000002</v>
      </c>
      <c r="K10" s="13">
        <v>137</v>
      </c>
      <c r="L10" s="14">
        <v>24.0885</v>
      </c>
      <c r="M10" s="15">
        <v>3.4193837</v>
      </c>
      <c r="N10" s="13">
        <v>89</v>
      </c>
      <c r="O10" s="14">
        <v>16.5656</v>
      </c>
      <c r="P10" s="15">
        <v>2.9727967</v>
      </c>
      <c r="Q10" s="13">
        <v>78</v>
      </c>
      <c r="R10" s="14">
        <v>13.126300000000001</v>
      </c>
      <c r="S10" s="15">
        <v>2.7002538</v>
      </c>
    </row>
    <row r="11" spans="1:19" x14ac:dyDescent="0.2">
      <c r="A11" s="12" t="s">
        <v>17</v>
      </c>
      <c r="B11" s="13">
        <v>952</v>
      </c>
      <c r="C11" s="14">
        <v>100</v>
      </c>
      <c r="D11" s="15">
        <v>0</v>
      </c>
      <c r="E11" s="13">
        <v>176</v>
      </c>
      <c r="F11" s="14">
        <v>18.057500000000001</v>
      </c>
      <c r="G11" s="15">
        <v>2.3379531</v>
      </c>
      <c r="H11" s="13">
        <v>209</v>
      </c>
      <c r="I11" s="14">
        <v>22.476199999999999</v>
      </c>
      <c r="J11" s="15">
        <v>2.5370648</v>
      </c>
      <c r="K11" s="13">
        <v>149</v>
      </c>
      <c r="L11" s="14">
        <v>15.180300000000001</v>
      </c>
      <c r="M11" s="15">
        <v>2.1809226000000002</v>
      </c>
      <c r="N11" s="13">
        <v>195</v>
      </c>
      <c r="O11" s="14">
        <v>20.182700000000001</v>
      </c>
      <c r="P11" s="15">
        <v>2.4394415999999999</v>
      </c>
      <c r="Q11" s="13">
        <v>223</v>
      </c>
      <c r="R11" s="14">
        <v>24.103300000000001</v>
      </c>
      <c r="S11" s="15">
        <v>2.5995724999999998</v>
      </c>
    </row>
    <row r="12" spans="1:19" x14ac:dyDescent="0.2">
      <c r="A12" s="9" t="s">
        <v>18</v>
      </c>
      <c r="B12" s="10" t="s">
        <v>14</v>
      </c>
      <c r="C12" s="11" t="s">
        <v>14</v>
      </c>
      <c r="D12" s="11" t="s">
        <v>14</v>
      </c>
      <c r="E12" s="10" t="s">
        <v>14</v>
      </c>
      <c r="F12" s="11" t="s">
        <v>14</v>
      </c>
      <c r="G12" s="11" t="s">
        <v>14</v>
      </c>
      <c r="H12" s="10" t="s">
        <v>14</v>
      </c>
      <c r="I12" s="11" t="s">
        <v>14</v>
      </c>
      <c r="J12" s="11" t="s">
        <v>14</v>
      </c>
      <c r="K12" s="10" t="s">
        <v>14</v>
      </c>
      <c r="L12" s="11" t="s">
        <v>14</v>
      </c>
      <c r="M12" s="11" t="s">
        <v>14</v>
      </c>
      <c r="N12" s="10" t="s">
        <v>14</v>
      </c>
      <c r="O12" s="11" t="s">
        <v>14</v>
      </c>
      <c r="P12" s="11" t="s">
        <v>14</v>
      </c>
      <c r="Q12" s="10" t="s">
        <v>14</v>
      </c>
      <c r="R12" s="11" t="s">
        <v>14</v>
      </c>
      <c r="S12" s="11" t="s">
        <v>14</v>
      </c>
    </row>
    <row r="13" spans="1:19" x14ac:dyDescent="0.2">
      <c r="A13" s="12" t="s">
        <v>19</v>
      </c>
      <c r="B13" s="13">
        <v>343</v>
      </c>
      <c r="C13" s="14">
        <v>100</v>
      </c>
      <c r="D13" s="15">
        <v>0</v>
      </c>
      <c r="E13" s="13">
        <v>65</v>
      </c>
      <c r="F13" s="14">
        <v>21.0075</v>
      </c>
      <c r="G13" s="15">
        <v>4.1248075999999996</v>
      </c>
      <c r="H13" s="13">
        <v>143</v>
      </c>
      <c r="I13" s="14">
        <v>38.575299999999999</v>
      </c>
      <c r="J13" s="15">
        <v>4.9288976</v>
      </c>
      <c r="K13" s="13">
        <v>56</v>
      </c>
      <c r="L13" s="14">
        <v>16.235800000000001</v>
      </c>
      <c r="M13" s="15">
        <v>3.7341299000000001</v>
      </c>
      <c r="N13" s="13">
        <v>20</v>
      </c>
      <c r="O13" s="14">
        <v>5.5678999999999998</v>
      </c>
      <c r="P13" s="15">
        <v>2.3218193</v>
      </c>
      <c r="Q13" s="13">
        <v>59</v>
      </c>
      <c r="R13" s="14">
        <v>18.613600000000002</v>
      </c>
      <c r="S13" s="15">
        <v>3.9410764999999999</v>
      </c>
    </row>
    <row r="14" spans="1:19" x14ac:dyDescent="0.2">
      <c r="A14" s="12" t="s">
        <v>20</v>
      </c>
      <c r="B14" s="13">
        <v>550</v>
      </c>
      <c r="C14" s="14">
        <v>100</v>
      </c>
      <c r="D14" s="15">
        <v>0</v>
      </c>
      <c r="E14" s="13">
        <v>84</v>
      </c>
      <c r="F14" s="14">
        <v>16.3429</v>
      </c>
      <c r="G14" s="15">
        <v>2.9566870999999999</v>
      </c>
      <c r="H14" s="13">
        <v>162</v>
      </c>
      <c r="I14" s="14">
        <v>29.876799999999999</v>
      </c>
      <c r="J14" s="15">
        <v>3.6600518000000002</v>
      </c>
      <c r="K14" s="13">
        <v>137</v>
      </c>
      <c r="L14" s="14">
        <v>24.0885</v>
      </c>
      <c r="M14" s="15">
        <v>3.4193837</v>
      </c>
      <c r="N14" s="13">
        <v>89</v>
      </c>
      <c r="O14" s="14">
        <v>16.5656</v>
      </c>
      <c r="P14" s="15">
        <v>2.9727967</v>
      </c>
      <c r="Q14" s="13">
        <v>78</v>
      </c>
      <c r="R14" s="14">
        <v>13.126300000000001</v>
      </c>
      <c r="S14" s="15">
        <v>2.7002538</v>
      </c>
    </row>
    <row r="15" spans="1:19" x14ac:dyDescent="0.2">
      <c r="A15" s="12" t="s">
        <v>21</v>
      </c>
      <c r="B15" s="13">
        <v>428</v>
      </c>
      <c r="C15" s="14">
        <v>100</v>
      </c>
      <c r="D15" s="15">
        <v>0</v>
      </c>
      <c r="E15" s="13">
        <v>68</v>
      </c>
      <c r="F15" s="14">
        <v>14.642899999999999</v>
      </c>
      <c r="G15" s="15">
        <v>3.2046665000000001</v>
      </c>
      <c r="H15" s="13">
        <v>100</v>
      </c>
      <c r="I15" s="14">
        <v>25.449400000000001</v>
      </c>
      <c r="J15" s="15">
        <v>3.9483296000000001</v>
      </c>
      <c r="K15" s="13">
        <v>73</v>
      </c>
      <c r="L15" s="14">
        <v>16.272600000000001</v>
      </c>
      <c r="M15" s="15">
        <v>3.3458872999999998</v>
      </c>
      <c r="N15" s="13">
        <v>88</v>
      </c>
      <c r="O15" s="14">
        <v>20.370699999999999</v>
      </c>
      <c r="P15" s="15">
        <v>3.6508022000000002</v>
      </c>
      <c r="Q15" s="13">
        <v>99</v>
      </c>
      <c r="R15" s="14">
        <v>23.264299999999999</v>
      </c>
      <c r="S15" s="15">
        <v>3.8299455999999998</v>
      </c>
    </row>
    <row r="16" spans="1:19" x14ac:dyDescent="0.2">
      <c r="A16" s="12" t="s">
        <v>22</v>
      </c>
      <c r="B16" s="13">
        <v>270</v>
      </c>
      <c r="C16" s="14">
        <v>100</v>
      </c>
      <c r="D16" s="15">
        <v>0</v>
      </c>
      <c r="E16" s="13">
        <v>54</v>
      </c>
      <c r="F16" s="14">
        <v>20.3369</v>
      </c>
      <c r="G16" s="15">
        <v>4.5936735999999998</v>
      </c>
      <c r="H16" s="13">
        <v>62</v>
      </c>
      <c r="I16" s="14">
        <v>22.4849</v>
      </c>
      <c r="J16" s="15">
        <v>4.7646142999999999</v>
      </c>
      <c r="K16" s="13">
        <v>35</v>
      </c>
      <c r="L16" s="14">
        <v>12.129899999999999</v>
      </c>
      <c r="M16" s="15">
        <v>3.725962</v>
      </c>
      <c r="N16" s="13">
        <v>46</v>
      </c>
      <c r="O16" s="14">
        <v>17.012899999999998</v>
      </c>
      <c r="P16" s="15">
        <v>4.2882870000000004</v>
      </c>
      <c r="Q16" s="13">
        <v>73</v>
      </c>
      <c r="R16" s="14">
        <v>28.035299999999999</v>
      </c>
      <c r="S16" s="15">
        <v>5.1262645999999998</v>
      </c>
    </row>
    <row r="17" spans="1:19" x14ac:dyDescent="0.2">
      <c r="A17" s="12" t="s">
        <v>23</v>
      </c>
      <c r="B17" s="13">
        <v>254</v>
      </c>
      <c r="C17" s="14">
        <v>100</v>
      </c>
      <c r="D17" s="15">
        <v>0</v>
      </c>
      <c r="E17" s="13">
        <v>54</v>
      </c>
      <c r="F17" s="14">
        <v>21.440999999999999</v>
      </c>
      <c r="G17" s="15">
        <v>4.8291930000000001</v>
      </c>
      <c r="H17" s="13">
        <v>47</v>
      </c>
      <c r="I17" s="14">
        <v>17.2315</v>
      </c>
      <c r="J17" s="15">
        <v>4.4437353999999996</v>
      </c>
      <c r="K17" s="13">
        <v>41</v>
      </c>
      <c r="L17" s="14">
        <v>16.7742</v>
      </c>
      <c r="M17" s="15">
        <v>4.3964642999999999</v>
      </c>
      <c r="N17" s="13">
        <v>61</v>
      </c>
      <c r="O17" s="14">
        <v>23.506599999999999</v>
      </c>
      <c r="P17" s="15">
        <v>4.9895420000000001</v>
      </c>
      <c r="Q17" s="13">
        <v>51</v>
      </c>
      <c r="R17" s="14">
        <v>21.046700000000001</v>
      </c>
      <c r="S17" s="15">
        <v>4.7965723999999996</v>
      </c>
    </row>
    <row r="18" spans="1:19" x14ac:dyDescent="0.2">
      <c r="A18" s="52" t="s">
        <v>664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</row>
    <row r="19" spans="1:19" ht="12" customHeight="1" x14ac:dyDescent="0.2">
      <c r="A19" s="53" t="s">
        <v>672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</row>
    <row r="20" spans="1:19" ht="12" customHeight="1" x14ac:dyDescent="0.2">
      <c r="A20" s="51" t="s">
        <v>36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</row>
    <row r="21" spans="1:19" ht="12" customHeight="1" x14ac:dyDescent="0.2">
      <c r="A21" s="51" t="s">
        <v>37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</row>
    <row r="22" spans="1:19" ht="12" customHeight="1" x14ac:dyDescent="0.2">
      <c r="A22" s="51" t="s">
        <v>38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</row>
    <row r="23" spans="1:19" ht="12" customHeight="1" x14ac:dyDescent="0.2">
      <c r="A23" s="51" t="s">
        <v>39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</row>
    <row r="24" spans="1:19" ht="12" customHeight="1" x14ac:dyDescent="0.2">
      <c r="A24" s="51" t="s">
        <v>14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</row>
  </sheetData>
  <mergeCells count="15">
    <mergeCell ref="A3:S3"/>
    <mergeCell ref="B4:S4"/>
    <mergeCell ref="B5:D5"/>
    <mergeCell ref="E5:G5"/>
    <mergeCell ref="H5:J5"/>
    <mergeCell ref="K5:M5"/>
    <mergeCell ref="N5:P5"/>
    <mergeCell ref="Q5:S5"/>
    <mergeCell ref="A24:S24"/>
    <mergeCell ref="A18:S18"/>
    <mergeCell ref="A19:S19"/>
    <mergeCell ref="A20:S20"/>
    <mergeCell ref="A21:S21"/>
    <mergeCell ref="A22:S22"/>
    <mergeCell ref="A23:S23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56"/>
  <dimension ref="A1:Y32"/>
  <sheetViews>
    <sheetView workbookViewId="0">
      <selection sqref="A1:Y1"/>
    </sheetView>
  </sheetViews>
  <sheetFormatPr baseColWidth="10" defaultColWidth="11.42578125" defaultRowHeight="12.75" x14ac:dyDescent="0.2"/>
  <cols>
    <col min="1" max="1" width="40" style="1" bestFit="1" customWidth="1"/>
    <col min="2" max="25" width="11.42578125" style="1" bestFit="1" customWidth="1"/>
    <col min="26" max="16384" width="11.42578125" style="1"/>
  </cols>
  <sheetData>
    <row r="1" spans="1:25" x14ac:dyDescent="0.2">
      <c r="A1" s="45" t="s">
        <v>949</v>
      </c>
    </row>
    <row r="3" spans="1:25" ht="12.95" customHeight="1" x14ac:dyDescent="0.2">
      <c r="A3" s="54" t="s">
        <v>673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</row>
    <row r="4" spans="1:25" x14ac:dyDescent="0.2">
      <c r="A4" s="2" t="s">
        <v>1</v>
      </c>
      <c r="B4" s="55" t="s">
        <v>12</v>
      </c>
      <c r="C4" s="56"/>
      <c r="D4" s="56"/>
      <c r="E4" s="55" t="s">
        <v>350</v>
      </c>
      <c r="F4" s="56"/>
      <c r="G4" s="56"/>
      <c r="H4" s="55" t="s">
        <v>351</v>
      </c>
      <c r="I4" s="56"/>
      <c r="J4" s="56"/>
      <c r="K4" s="55" t="s">
        <v>7</v>
      </c>
      <c r="L4" s="56"/>
      <c r="M4" s="56"/>
      <c r="N4" s="55" t="s">
        <v>352</v>
      </c>
      <c r="O4" s="56"/>
      <c r="P4" s="56"/>
      <c r="Q4" s="55" t="s">
        <v>354</v>
      </c>
      <c r="R4" s="56"/>
      <c r="S4" s="56"/>
      <c r="T4" s="55" t="s">
        <v>518</v>
      </c>
      <c r="U4" s="56"/>
      <c r="V4" s="56"/>
      <c r="W4" s="55" t="s">
        <v>459</v>
      </c>
      <c r="X4" s="56"/>
      <c r="Y4" s="56"/>
    </row>
    <row r="5" spans="1:25" x14ac:dyDescent="0.2">
      <c r="A5" s="2" t="s">
        <v>1</v>
      </c>
      <c r="B5" s="3" t="s">
        <v>8</v>
      </c>
      <c r="C5" s="4" t="s">
        <v>44</v>
      </c>
      <c r="D5" s="4" t="s">
        <v>11</v>
      </c>
      <c r="E5" s="3" t="s">
        <v>8</v>
      </c>
      <c r="F5" s="4" t="s">
        <v>44</v>
      </c>
      <c r="G5" s="4" t="s">
        <v>11</v>
      </c>
      <c r="H5" s="3" t="s">
        <v>8</v>
      </c>
      <c r="I5" s="4" t="s">
        <v>44</v>
      </c>
      <c r="J5" s="4" t="s">
        <v>11</v>
      </c>
      <c r="K5" s="3" t="s">
        <v>8</v>
      </c>
      <c r="L5" s="4" t="s">
        <v>44</v>
      </c>
      <c r="M5" s="4" t="s">
        <v>11</v>
      </c>
      <c r="N5" s="3" t="s">
        <v>8</v>
      </c>
      <c r="O5" s="4" t="s">
        <v>44</v>
      </c>
      <c r="P5" s="4" t="s">
        <v>11</v>
      </c>
      <c r="Q5" s="3" t="s">
        <v>8</v>
      </c>
      <c r="R5" s="4" t="s">
        <v>44</v>
      </c>
      <c r="S5" s="4" t="s">
        <v>11</v>
      </c>
      <c r="T5" s="3" t="s">
        <v>8</v>
      </c>
      <c r="U5" s="4" t="s">
        <v>44</v>
      </c>
      <c r="V5" s="4" t="s">
        <v>11</v>
      </c>
      <c r="W5" s="3" t="s">
        <v>8</v>
      </c>
      <c r="X5" s="4" t="s">
        <v>44</v>
      </c>
      <c r="Y5" s="4" t="s">
        <v>11</v>
      </c>
    </row>
    <row r="6" spans="1:25" x14ac:dyDescent="0.2">
      <c r="A6" s="5" t="s">
        <v>12</v>
      </c>
      <c r="B6" s="6">
        <v>2644</v>
      </c>
      <c r="C6" s="7">
        <v>100</v>
      </c>
      <c r="D6" s="8">
        <v>0</v>
      </c>
      <c r="E6" s="6">
        <v>819</v>
      </c>
      <c r="F6" s="7">
        <v>31.576499999999999</v>
      </c>
      <c r="G6" s="8">
        <v>1.6952149000000001</v>
      </c>
      <c r="H6" s="6">
        <v>184</v>
      </c>
      <c r="I6" s="7">
        <v>6.6369999999999996</v>
      </c>
      <c r="J6" s="8">
        <v>0.90784880000000001</v>
      </c>
      <c r="K6" s="6">
        <v>14</v>
      </c>
      <c r="L6" s="7">
        <v>0.436</v>
      </c>
      <c r="M6" s="8">
        <v>0.24029610000000001</v>
      </c>
      <c r="N6" s="6">
        <v>1168</v>
      </c>
      <c r="O6" s="7">
        <v>44.184800000000003</v>
      </c>
      <c r="P6" s="8">
        <v>1.8111428999999999</v>
      </c>
      <c r="Q6" s="6">
        <v>175</v>
      </c>
      <c r="R6" s="7">
        <v>6.4946999999999999</v>
      </c>
      <c r="S6" s="8">
        <v>0.89874810000000005</v>
      </c>
      <c r="T6" s="6">
        <v>235</v>
      </c>
      <c r="U6" s="7">
        <v>8.9260999999999999</v>
      </c>
      <c r="V6" s="8">
        <v>1.0398415999999999</v>
      </c>
      <c r="W6" s="6">
        <v>49</v>
      </c>
      <c r="X6" s="7">
        <v>1.7448999999999999</v>
      </c>
      <c r="Y6" s="8">
        <v>0.47752699999999998</v>
      </c>
    </row>
    <row r="7" spans="1:25" x14ac:dyDescent="0.2">
      <c r="A7" s="9" t="s">
        <v>13</v>
      </c>
      <c r="B7" s="10" t="s">
        <v>14</v>
      </c>
      <c r="C7" s="11" t="s">
        <v>14</v>
      </c>
      <c r="D7" s="11" t="s">
        <v>14</v>
      </c>
      <c r="E7" s="10" t="s">
        <v>14</v>
      </c>
      <c r="F7" s="11" t="s">
        <v>14</v>
      </c>
      <c r="G7" s="11" t="s">
        <v>14</v>
      </c>
      <c r="H7" s="10" t="s">
        <v>14</v>
      </c>
      <c r="I7" s="11" t="s">
        <v>14</v>
      </c>
      <c r="J7" s="11" t="s">
        <v>14</v>
      </c>
      <c r="K7" s="10" t="s">
        <v>14</v>
      </c>
      <c r="L7" s="11" t="s">
        <v>14</v>
      </c>
      <c r="M7" s="11" t="s">
        <v>14</v>
      </c>
      <c r="N7" s="10" t="s">
        <v>14</v>
      </c>
      <c r="O7" s="11" t="s">
        <v>14</v>
      </c>
      <c r="P7" s="11" t="s">
        <v>14</v>
      </c>
      <c r="Q7" s="10" t="s">
        <v>14</v>
      </c>
      <c r="R7" s="11" t="s">
        <v>14</v>
      </c>
      <c r="S7" s="11" t="s">
        <v>14</v>
      </c>
      <c r="T7" s="10" t="s">
        <v>14</v>
      </c>
      <c r="U7" s="11" t="s">
        <v>14</v>
      </c>
      <c r="V7" s="11" t="s">
        <v>14</v>
      </c>
      <c r="W7" s="10" t="s">
        <v>14</v>
      </c>
      <c r="X7" s="11" t="s">
        <v>14</v>
      </c>
      <c r="Y7" s="11" t="s">
        <v>14</v>
      </c>
    </row>
    <row r="8" spans="1:25" x14ac:dyDescent="0.2">
      <c r="A8" s="12" t="s">
        <v>15</v>
      </c>
      <c r="B8" s="13">
        <v>572</v>
      </c>
      <c r="C8" s="14">
        <v>100</v>
      </c>
      <c r="D8" s="15">
        <v>0</v>
      </c>
      <c r="E8" s="13">
        <v>234</v>
      </c>
      <c r="F8" s="14">
        <v>43.433199999999999</v>
      </c>
      <c r="G8" s="15">
        <v>3.886552</v>
      </c>
      <c r="H8" s="13">
        <v>67</v>
      </c>
      <c r="I8" s="14">
        <v>10.7401</v>
      </c>
      <c r="J8" s="15">
        <v>2.4277582999999998</v>
      </c>
      <c r="K8" s="13">
        <v>3</v>
      </c>
      <c r="L8" s="14">
        <v>0.44729999999999998</v>
      </c>
      <c r="M8" s="15">
        <v>0.52323299999999995</v>
      </c>
      <c r="N8" s="13">
        <v>131</v>
      </c>
      <c r="O8" s="14">
        <v>21.4587</v>
      </c>
      <c r="P8" s="15">
        <v>3.2190167000000001</v>
      </c>
      <c r="Q8" s="13">
        <v>46</v>
      </c>
      <c r="R8" s="14">
        <v>8.3506</v>
      </c>
      <c r="S8" s="15">
        <v>2.1691826999999999</v>
      </c>
      <c r="T8" s="13">
        <v>81</v>
      </c>
      <c r="U8" s="14">
        <v>14.2119</v>
      </c>
      <c r="V8" s="15">
        <v>2.7378689</v>
      </c>
      <c r="W8" s="13">
        <v>10</v>
      </c>
      <c r="X8" s="14">
        <v>1.3582000000000001</v>
      </c>
      <c r="Y8" s="15">
        <v>0.90757549999999998</v>
      </c>
    </row>
    <row r="9" spans="1:25" x14ac:dyDescent="0.2">
      <c r="A9" s="12" t="s">
        <v>16</v>
      </c>
      <c r="B9" s="13">
        <v>827</v>
      </c>
      <c r="C9" s="14">
        <v>100</v>
      </c>
      <c r="D9" s="15">
        <v>0</v>
      </c>
      <c r="E9" s="13">
        <v>284</v>
      </c>
      <c r="F9" s="14">
        <v>34.744900000000001</v>
      </c>
      <c r="G9" s="15">
        <v>3.1050645000000001</v>
      </c>
      <c r="H9" s="13">
        <v>47</v>
      </c>
      <c r="I9" s="14">
        <v>5.6433</v>
      </c>
      <c r="J9" s="15">
        <v>1.5047773</v>
      </c>
      <c r="K9" s="13">
        <v>6</v>
      </c>
      <c r="L9" s="14">
        <v>0.6865</v>
      </c>
      <c r="M9" s="15">
        <v>0.53843390000000002</v>
      </c>
      <c r="N9" s="13">
        <v>330</v>
      </c>
      <c r="O9" s="14">
        <v>40.253799999999998</v>
      </c>
      <c r="P9" s="15">
        <v>3.1979856</v>
      </c>
      <c r="Q9" s="13">
        <v>41</v>
      </c>
      <c r="R9" s="14">
        <v>4.2876000000000003</v>
      </c>
      <c r="S9" s="15">
        <v>1.3210206</v>
      </c>
      <c r="T9" s="13">
        <v>95</v>
      </c>
      <c r="U9" s="14">
        <v>11.7765</v>
      </c>
      <c r="V9" s="15">
        <v>2.1019279000000002</v>
      </c>
      <c r="W9" s="13">
        <v>24</v>
      </c>
      <c r="X9" s="14">
        <v>2.6074999999999999</v>
      </c>
      <c r="Y9" s="15">
        <v>1.0391874000000001</v>
      </c>
    </row>
    <row r="10" spans="1:25" x14ac:dyDescent="0.2">
      <c r="A10" s="12" t="s">
        <v>17</v>
      </c>
      <c r="B10" s="13">
        <v>1245</v>
      </c>
      <c r="C10" s="14">
        <v>100</v>
      </c>
      <c r="D10" s="15">
        <v>0</v>
      </c>
      <c r="E10" s="13">
        <v>301</v>
      </c>
      <c r="F10" s="14">
        <v>23.520499999999998</v>
      </c>
      <c r="G10" s="15">
        <v>2.2541435000000001</v>
      </c>
      <c r="H10" s="13">
        <v>70</v>
      </c>
      <c r="I10" s="14">
        <v>5.2210000000000001</v>
      </c>
      <c r="J10" s="15">
        <v>1.1822741999999999</v>
      </c>
      <c r="K10" s="13">
        <v>5</v>
      </c>
      <c r="L10" s="14">
        <v>0.26600000000000001</v>
      </c>
      <c r="M10" s="15">
        <v>0.27372869999999999</v>
      </c>
      <c r="N10" s="13">
        <v>707</v>
      </c>
      <c r="O10" s="14">
        <v>58.220399999999998</v>
      </c>
      <c r="P10" s="15">
        <v>2.6212342999999998</v>
      </c>
      <c r="Q10" s="13">
        <v>88</v>
      </c>
      <c r="R10" s="14">
        <v>7.0079000000000002</v>
      </c>
      <c r="S10" s="15">
        <v>1.3567578</v>
      </c>
      <c r="T10" s="13">
        <v>59</v>
      </c>
      <c r="U10" s="14">
        <v>4.3907999999999996</v>
      </c>
      <c r="V10" s="15">
        <v>1.0889476</v>
      </c>
      <c r="W10" s="13">
        <v>15</v>
      </c>
      <c r="X10" s="14">
        <v>1.3735999999999999</v>
      </c>
      <c r="Y10" s="15">
        <v>0.61859569999999997</v>
      </c>
    </row>
    <row r="11" spans="1:25" x14ac:dyDescent="0.2">
      <c r="A11" s="9" t="s">
        <v>18</v>
      </c>
      <c r="B11" s="10" t="s">
        <v>14</v>
      </c>
      <c r="C11" s="11" t="s">
        <v>14</v>
      </c>
      <c r="D11" s="11" t="s">
        <v>14</v>
      </c>
      <c r="E11" s="10" t="s">
        <v>14</v>
      </c>
      <c r="F11" s="11" t="s">
        <v>14</v>
      </c>
      <c r="G11" s="11" t="s">
        <v>14</v>
      </c>
      <c r="H11" s="10" t="s">
        <v>14</v>
      </c>
      <c r="I11" s="11" t="s">
        <v>14</v>
      </c>
      <c r="J11" s="11" t="s">
        <v>14</v>
      </c>
      <c r="K11" s="10" t="s">
        <v>14</v>
      </c>
      <c r="L11" s="11" t="s">
        <v>14</v>
      </c>
      <c r="M11" s="11" t="s">
        <v>14</v>
      </c>
      <c r="N11" s="10" t="s">
        <v>14</v>
      </c>
      <c r="O11" s="11" t="s">
        <v>14</v>
      </c>
      <c r="P11" s="11" t="s">
        <v>14</v>
      </c>
      <c r="Q11" s="10" t="s">
        <v>14</v>
      </c>
      <c r="R11" s="11" t="s">
        <v>14</v>
      </c>
      <c r="S11" s="11" t="s">
        <v>14</v>
      </c>
      <c r="T11" s="10" t="s">
        <v>14</v>
      </c>
      <c r="U11" s="11" t="s">
        <v>14</v>
      </c>
      <c r="V11" s="11" t="s">
        <v>14</v>
      </c>
      <c r="W11" s="10" t="s">
        <v>14</v>
      </c>
      <c r="X11" s="11" t="s">
        <v>14</v>
      </c>
      <c r="Y11" s="11" t="s">
        <v>14</v>
      </c>
    </row>
    <row r="12" spans="1:25" x14ac:dyDescent="0.2">
      <c r="A12" s="12" t="s">
        <v>19</v>
      </c>
      <c r="B12" s="13">
        <v>572</v>
      </c>
      <c r="C12" s="14">
        <v>100</v>
      </c>
      <c r="D12" s="15">
        <v>0</v>
      </c>
      <c r="E12" s="13">
        <v>234</v>
      </c>
      <c r="F12" s="14">
        <v>43.433199999999999</v>
      </c>
      <c r="G12" s="15">
        <v>3.886552</v>
      </c>
      <c r="H12" s="13">
        <v>67</v>
      </c>
      <c r="I12" s="14">
        <v>10.7401</v>
      </c>
      <c r="J12" s="15">
        <v>2.4277582999999998</v>
      </c>
      <c r="K12" s="13">
        <v>3</v>
      </c>
      <c r="L12" s="14">
        <v>0.44729999999999998</v>
      </c>
      <c r="M12" s="15">
        <v>0.52323299999999995</v>
      </c>
      <c r="N12" s="13">
        <v>131</v>
      </c>
      <c r="O12" s="14">
        <v>21.4587</v>
      </c>
      <c r="P12" s="15">
        <v>3.2190167000000001</v>
      </c>
      <c r="Q12" s="13">
        <v>46</v>
      </c>
      <c r="R12" s="14">
        <v>8.3506</v>
      </c>
      <c r="S12" s="15">
        <v>2.1691826999999999</v>
      </c>
      <c r="T12" s="13">
        <v>81</v>
      </c>
      <c r="U12" s="14">
        <v>14.2119</v>
      </c>
      <c r="V12" s="15">
        <v>2.7378689</v>
      </c>
      <c r="W12" s="13">
        <v>10</v>
      </c>
      <c r="X12" s="14">
        <v>1.3582000000000001</v>
      </c>
      <c r="Y12" s="15">
        <v>0.90757549999999998</v>
      </c>
    </row>
    <row r="13" spans="1:25" x14ac:dyDescent="0.2">
      <c r="A13" s="12" t="s">
        <v>20</v>
      </c>
      <c r="B13" s="13">
        <v>827</v>
      </c>
      <c r="C13" s="14">
        <v>100</v>
      </c>
      <c r="D13" s="15">
        <v>0</v>
      </c>
      <c r="E13" s="13">
        <v>284</v>
      </c>
      <c r="F13" s="14">
        <v>34.744900000000001</v>
      </c>
      <c r="G13" s="15">
        <v>3.1050645000000001</v>
      </c>
      <c r="H13" s="13">
        <v>47</v>
      </c>
      <c r="I13" s="14">
        <v>5.6433</v>
      </c>
      <c r="J13" s="15">
        <v>1.5047773</v>
      </c>
      <c r="K13" s="13">
        <v>6</v>
      </c>
      <c r="L13" s="14">
        <v>0.6865</v>
      </c>
      <c r="M13" s="15">
        <v>0.53843390000000002</v>
      </c>
      <c r="N13" s="13">
        <v>330</v>
      </c>
      <c r="O13" s="14">
        <v>40.253799999999998</v>
      </c>
      <c r="P13" s="15">
        <v>3.1979856</v>
      </c>
      <c r="Q13" s="13">
        <v>41</v>
      </c>
      <c r="R13" s="14">
        <v>4.2876000000000003</v>
      </c>
      <c r="S13" s="15">
        <v>1.3210206</v>
      </c>
      <c r="T13" s="13">
        <v>95</v>
      </c>
      <c r="U13" s="14">
        <v>11.7765</v>
      </c>
      <c r="V13" s="15">
        <v>2.1019279000000002</v>
      </c>
      <c r="W13" s="13">
        <v>24</v>
      </c>
      <c r="X13" s="14">
        <v>2.6074999999999999</v>
      </c>
      <c r="Y13" s="15">
        <v>1.0391874000000001</v>
      </c>
    </row>
    <row r="14" spans="1:25" x14ac:dyDescent="0.2">
      <c r="A14" s="12" t="s">
        <v>21</v>
      </c>
      <c r="B14" s="13">
        <v>575</v>
      </c>
      <c r="C14" s="14">
        <v>100</v>
      </c>
      <c r="D14" s="15">
        <v>0</v>
      </c>
      <c r="E14" s="13">
        <v>143</v>
      </c>
      <c r="F14" s="14">
        <v>22.645499999999998</v>
      </c>
      <c r="G14" s="15">
        <v>3.2731843</v>
      </c>
      <c r="H14" s="13">
        <v>29</v>
      </c>
      <c r="I14" s="14">
        <v>4.6452999999999998</v>
      </c>
      <c r="J14" s="15">
        <v>1.6459452999999999</v>
      </c>
      <c r="K14" s="13">
        <v>0</v>
      </c>
      <c r="L14" s="14">
        <v>0</v>
      </c>
      <c r="M14" s="15">
        <v>0</v>
      </c>
      <c r="N14" s="13">
        <v>323</v>
      </c>
      <c r="O14" s="14">
        <v>60.158499999999997</v>
      </c>
      <c r="P14" s="15">
        <v>3.8287167000000002</v>
      </c>
      <c r="Q14" s="13">
        <v>38</v>
      </c>
      <c r="R14" s="14">
        <v>5.7792000000000003</v>
      </c>
      <c r="S14" s="15">
        <v>1.8249259</v>
      </c>
      <c r="T14" s="13">
        <v>36</v>
      </c>
      <c r="U14" s="14">
        <v>5.6444000000000001</v>
      </c>
      <c r="V14" s="15">
        <v>1.8048062</v>
      </c>
      <c r="W14" s="13">
        <v>6</v>
      </c>
      <c r="X14" s="14">
        <v>1.1271</v>
      </c>
      <c r="Y14" s="15">
        <v>0.82556600000000002</v>
      </c>
    </row>
    <row r="15" spans="1:25" x14ac:dyDescent="0.2">
      <c r="A15" s="12" t="s">
        <v>22</v>
      </c>
      <c r="B15" s="13">
        <v>354</v>
      </c>
      <c r="C15" s="14">
        <v>100</v>
      </c>
      <c r="D15" s="15">
        <v>0</v>
      </c>
      <c r="E15" s="13">
        <v>85</v>
      </c>
      <c r="F15" s="14">
        <v>23.543299999999999</v>
      </c>
      <c r="G15" s="15">
        <v>4.2287374</v>
      </c>
      <c r="H15" s="13">
        <v>27</v>
      </c>
      <c r="I15" s="14">
        <v>7.0563000000000002</v>
      </c>
      <c r="J15" s="15">
        <v>2.5525172999999999</v>
      </c>
      <c r="K15" s="13">
        <v>5</v>
      </c>
      <c r="L15" s="14">
        <v>0.90659999999999996</v>
      </c>
      <c r="M15" s="15">
        <v>0.94472889999999998</v>
      </c>
      <c r="N15" s="13">
        <v>194</v>
      </c>
      <c r="O15" s="14">
        <v>56.918900000000001</v>
      </c>
      <c r="P15" s="15">
        <v>4.9356096999999997</v>
      </c>
      <c r="Q15" s="13">
        <v>29</v>
      </c>
      <c r="R15" s="14">
        <v>7.8929999999999998</v>
      </c>
      <c r="S15" s="15">
        <v>2.6874264000000001</v>
      </c>
      <c r="T15" s="13">
        <v>12</v>
      </c>
      <c r="U15" s="14">
        <v>3.2393999999999998</v>
      </c>
      <c r="V15" s="15">
        <v>1.7646265999999999</v>
      </c>
      <c r="W15" s="13">
        <v>2</v>
      </c>
      <c r="X15" s="14">
        <v>0.44240000000000002</v>
      </c>
      <c r="Y15" s="15">
        <v>0.6614814</v>
      </c>
    </row>
    <row r="16" spans="1:25" x14ac:dyDescent="0.2">
      <c r="A16" s="12" t="s">
        <v>23</v>
      </c>
      <c r="B16" s="13">
        <v>316</v>
      </c>
      <c r="C16" s="14">
        <v>100</v>
      </c>
      <c r="D16" s="15">
        <v>0</v>
      </c>
      <c r="E16" s="13">
        <v>73</v>
      </c>
      <c r="F16" s="14">
        <v>25.0578</v>
      </c>
      <c r="G16" s="15">
        <v>4.5715307999999997</v>
      </c>
      <c r="H16" s="13">
        <v>14</v>
      </c>
      <c r="I16" s="14">
        <v>4.1261999999999999</v>
      </c>
      <c r="J16" s="15">
        <v>2.0982178999999999</v>
      </c>
      <c r="K16" s="13">
        <v>0</v>
      </c>
      <c r="L16" s="14">
        <v>0</v>
      </c>
      <c r="M16" s="15">
        <v>0</v>
      </c>
      <c r="N16" s="13">
        <v>190</v>
      </c>
      <c r="O16" s="14">
        <v>56.262500000000003</v>
      </c>
      <c r="P16" s="15">
        <v>5.2331557000000002</v>
      </c>
      <c r="Q16" s="13">
        <v>21</v>
      </c>
      <c r="R16" s="14">
        <v>8.1796000000000006</v>
      </c>
      <c r="S16" s="15">
        <v>2.8910933999999999</v>
      </c>
      <c r="T16" s="13">
        <v>11</v>
      </c>
      <c r="U16" s="14">
        <v>3.4824000000000002</v>
      </c>
      <c r="V16" s="15">
        <v>1.934072</v>
      </c>
      <c r="W16" s="13">
        <v>7</v>
      </c>
      <c r="X16" s="14">
        <v>2.8915000000000002</v>
      </c>
      <c r="Y16" s="15">
        <v>1.7677407000000001</v>
      </c>
    </row>
    <row r="17" spans="1:25" x14ac:dyDescent="0.2">
      <c r="A17" s="9" t="s">
        <v>69</v>
      </c>
      <c r="B17" s="10" t="s">
        <v>14</v>
      </c>
      <c r="C17" s="11" t="s">
        <v>14</v>
      </c>
      <c r="D17" s="11" t="s">
        <v>14</v>
      </c>
      <c r="E17" s="10" t="s">
        <v>14</v>
      </c>
      <c r="F17" s="11" t="s">
        <v>14</v>
      </c>
      <c r="G17" s="11" t="s">
        <v>14</v>
      </c>
      <c r="H17" s="10" t="s">
        <v>14</v>
      </c>
      <c r="I17" s="11" t="s">
        <v>14</v>
      </c>
      <c r="J17" s="11" t="s">
        <v>14</v>
      </c>
      <c r="K17" s="10" t="s">
        <v>14</v>
      </c>
      <c r="L17" s="11" t="s">
        <v>14</v>
      </c>
      <c r="M17" s="11" t="s">
        <v>14</v>
      </c>
      <c r="N17" s="10" t="s">
        <v>14</v>
      </c>
      <c r="O17" s="11" t="s">
        <v>14</v>
      </c>
      <c r="P17" s="11" t="s">
        <v>14</v>
      </c>
      <c r="Q17" s="10" t="s">
        <v>14</v>
      </c>
      <c r="R17" s="11" t="s">
        <v>14</v>
      </c>
      <c r="S17" s="11" t="s">
        <v>14</v>
      </c>
      <c r="T17" s="10" t="s">
        <v>14</v>
      </c>
      <c r="U17" s="11" t="s">
        <v>14</v>
      </c>
      <c r="V17" s="11" t="s">
        <v>14</v>
      </c>
      <c r="W17" s="10" t="s">
        <v>14</v>
      </c>
      <c r="X17" s="11" t="s">
        <v>14</v>
      </c>
      <c r="Y17" s="11" t="s">
        <v>14</v>
      </c>
    </row>
    <row r="18" spans="1:25" x14ac:dyDescent="0.2">
      <c r="A18" s="12" t="s">
        <v>96</v>
      </c>
      <c r="B18" s="13">
        <v>18</v>
      </c>
      <c r="C18" s="14">
        <v>100</v>
      </c>
      <c r="D18" s="15">
        <v>0</v>
      </c>
      <c r="E18" s="13">
        <v>6</v>
      </c>
      <c r="F18" s="14">
        <v>26.606000000000002</v>
      </c>
      <c r="G18" s="15">
        <v>19.532347999999999</v>
      </c>
      <c r="H18" s="13">
        <v>0</v>
      </c>
      <c r="I18" s="14">
        <v>0</v>
      </c>
      <c r="J18" s="15">
        <v>0</v>
      </c>
      <c r="K18" s="13">
        <v>0</v>
      </c>
      <c r="L18" s="14">
        <v>0</v>
      </c>
      <c r="M18" s="15">
        <v>0</v>
      </c>
      <c r="N18" s="13">
        <v>1</v>
      </c>
      <c r="O18" s="14">
        <v>3.7704</v>
      </c>
      <c r="P18" s="15">
        <v>8.4194516000000004</v>
      </c>
      <c r="Q18" s="13">
        <v>3</v>
      </c>
      <c r="R18" s="14">
        <v>24.389900000000001</v>
      </c>
      <c r="S18" s="15">
        <v>18.981446999999999</v>
      </c>
      <c r="T18" s="13">
        <v>6</v>
      </c>
      <c r="U18" s="14">
        <v>37.692900000000002</v>
      </c>
      <c r="V18" s="15">
        <v>21.420667000000002</v>
      </c>
      <c r="W18" s="13">
        <v>2</v>
      </c>
      <c r="X18" s="14">
        <v>7.5407999999999999</v>
      </c>
      <c r="Y18" s="15">
        <v>11.671306</v>
      </c>
    </row>
    <row r="19" spans="1:25" x14ac:dyDescent="0.2">
      <c r="A19" s="12" t="s">
        <v>70</v>
      </c>
      <c r="B19" s="13">
        <v>627</v>
      </c>
      <c r="C19" s="14">
        <v>100</v>
      </c>
      <c r="D19" s="15">
        <v>0</v>
      </c>
      <c r="E19" s="13">
        <v>235</v>
      </c>
      <c r="F19" s="14">
        <v>37.4298</v>
      </c>
      <c r="G19" s="15">
        <v>3.6243454000000002</v>
      </c>
      <c r="H19" s="13">
        <v>30</v>
      </c>
      <c r="I19" s="14">
        <v>4.6387</v>
      </c>
      <c r="J19" s="15">
        <v>1.5751478999999999</v>
      </c>
      <c r="K19" s="13">
        <v>0</v>
      </c>
      <c r="L19" s="14">
        <v>0</v>
      </c>
      <c r="M19" s="15">
        <v>0</v>
      </c>
      <c r="N19" s="13">
        <v>232</v>
      </c>
      <c r="O19" s="14">
        <v>38.105200000000004</v>
      </c>
      <c r="P19" s="15">
        <v>3.6371085999999999</v>
      </c>
      <c r="Q19" s="13">
        <v>64</v>
      </c>
      <c r="R19" s="14">
        <v>9.4091000000000005</v>
      </c>
      <c r="S19" s="15">
        <v>2.1865201000000001</v>
      </c>
      <c r="T19" s="13">
        <v>61</v>
      </c>
      <c r="U19" s="14">
        <v>9.5677000000000003</v>
      </c>
      <c r="V19" s="15">
        <v>2.2029391</v>
      </c>
      <c r="W19" s="13">
        <v>5</v>
      </c>
      <c r="X19" s="14">
        <v>0.84940000000000004</v>
      </c>
      <c r="Y19" s="15">
        <v>0.68730170000000002</v>
      </c>
    </row>
    <row r="20" spans="1:25" x14ac:dyDescent="0.2">
      <c r="A20" s="12" t="s">
        <v>71</v>
      </c>
      <c r="B20" s="13">
        <v>800</v>
      </c>
      <c r="C20" s="14">
        <v>100</v>
      </c>
      <c r="D20" s="15">
        <v>0</v>
      </c>
      <c r="E20" s="13">
        <v>242</v>
      </c>
      <c r="F20" s="14">
        <v>30.3842</v>
      </c>
      <c r="G20" s="15">
        <v>3.0493237</v>
      </c>
      <c r="H20" s="13">
        <v>58</v>
      </c>
      <c r="I20" s="14">
        <v>7.0191999999999997</v>
      </c>
      <c r="J20" s="15">
        <v>1.6938186</v>
      </c>
      <c r="K20" s="13">
        <v>1</v>
      </c>
      <c r="L20" s="14">
        <v>0.11360000000000001</v>
      </c>
      <c r="M20" s="15">
        <v>0.22338810000000001</v>
      </c>
      <c r="N20" s="13">
        <v>373</v>
      </c>
      <c r="O20" s="14">
        <v>46.747199999999999</v>
      </c>
      <c r="P20" s="15">
        <v>3.3080709000000001</v>
      </c>
      <c r="Q20" s="13">
        <v>46</v>
      </c>
      <c r="R20" s="14">
        <v>5.5998000000000001</v>
      </c>
      <c r="S20" s="15">
        <v>1.5243971000000001</v>
      </c>
      <c r="T20" s="13">
        <v>69</v>
      </c>
      <c r="U20" s="14">
        <v>8.7734000000000005</v>
      </c>
      <c r="V20" s="15">
        <v>1.8757343</v>
      </c>
      <c r="W20" s="13">
        <v>11</v>
      </c>
      <c r="X20" s="14">
        <v>1.3625</v>
      </c>
      <c r="Y20" s="15">
        <v>0.76861749999999995</v>
      </c>
    </row>
    <row r="21" spans="1:25" x14ac:dyDescent="0.2">
      <c r="A21" s="12" t="s">
        <v>72</v>
      </c>
      <c r="B21" s="13">
        <v>1160</v>
      </c>
      <c r="C21" s="14">
        <v>100</v>
      </c>
      <c r="D21" s="15">
        <v>0</v>
      </c>
      <c r="E21" s="13">
        <v>328</v>
      </c>
      <c r="F21" s="14">
        <v>28.759899999999998</v>
      </c>
      <c r="G21" s="15">
        <v>2.4922848000000002</v>
      </c>
      <c r="H21" s="13">
        <v>96</v>
      </c>
      <c r="I21" s="14">
        <v>8.1159999999999997</v>
      </c>
      <c r="J21" s="15">
        <v>1.5036003</v>
      </c>
      <c r="K21" s="13">
        <v>13</v>
      </c>
      <c r="L21" s="14">
        <v>1.0428999999999999</v>
      </c>
      <c r="M21" s="15">
        <v>0.5593477</v>
      </c>
      <c r="N21" s="13">
        <v>535</v>
      </c>
      <c r="O21" s="14">
        <v>46.545000000000002</v>
      </c>
      <c r="P21" s="15">
        <v>2.7464547000000001</v>
      </c>
      <c r="Q21" s="13">
        <v>61</v>
      </c>
      <c r="R21" s="14">
        <v>4.8734999999999999</v>
      </c>
      <c r="S21" s="15">
        <v>1.1855325000000001</v>
      </c>
      <c r="T21" s="13">
        <v>96</v>
      </c>
      <c r="U21" s="14">
        <v>8.0174000000000003</v>
      </c>
      <c r="V21" s="15">
        <v>1.4952380000000001</v>
      </c>
      <c r="W21" s="13">
        <v>31</v>
      </c>
      <c r="X21" s="14">
        <v>2.6454</v>
      </c>
      <c r="Y21" s="15">
        <v>0.88361769999999995</v>
      </c>
    </row>
    <row r="22" spans="1:25" x14ac:dyDescent="0.2">
      <c r="A22" s="12" t="s">
        <v>73</v>
      </c>
      <c r="B22" s="13">
        <v>39</v>
      </c>
      <c r="C22" s="14">
        <v>100</v>
      </c>
      <c r="D22" s="15">
        <v>0</v>
      </c>
      <c r="E22" s="13">
        <v>8</v>
      </c>
      <c r="F22" s="14">
        <v>21.038799999999998</v>
      </c>
      <c r="G22" s="15">
        <v>12.239269999999999</v>
      </c>
      <c r="H22" s="13">
        <v>0</v>
      </c>
      <c r="I22" s="14">
        <v>0</v>
      </c>
      <c r="J22" s="15">
        <v>0</v>
      </c>
      <c r="K22" s="13">
        <v>0</v>
      </c>
      <c r="L22" s="14">
        <v>0</v>
      </c>
      <c r="M22" s="15">
        <v>0</v>
      </c>
      <c r="N22" s="13">
        <v>27</v>
      </c>
      <c r="O22" s="14">
        <v>68.441900000000004</v>
      </c>
      <c r="P22" s="15">
        <v>13.95581</v>
      </c>
      <c r="Q22" s="13">
        <v>1</v>
      </c>
      <c r="R22" s="14">
        <v>2.6036000000000001</v>
      </c>
      <c r="S22" s="15">
        <v>4.7818486</v>
      </c>
      <c r="T22" s="13">
        <v>3</v>
      </c>
      <c r="U22" s="14">
        <v>7.9157999999999999</v>
      </c>
      <c r="V22" s="15">
        <v>8.1073383999999997</v>
      </c>
      <c r="W22" s="13">
        <v>0</v>
      </c>
      <c r="X22" s="14">
        <v>0</v>
      </c>
      <c r="Y22" s="15">
        <v>0</v>
      </c>
    </row>
    <row r="23" spans="1:25" x14ac:dyDescent="0.2">
      <c r="A23" s="9" t="s">
        <v>74</v>
      </c>
      <c r="B23" s="10" t="s">
        <v>14</v>
      </c>
      <c r="C23" s="11" t="s">
        <v>14</v>
      </c>
      <c r="D23" s="11" t="s">
        <v>14</v>
      </c>
      <c r="E23" s="10" t="s">
        <v>14</v>
      </c>
      <c r="F23" s="11" t="s">
        <v>14</v>
      </c>
      <c r="G23" s="11" t="s">
        <v>14</v>
      </c>
      <c r="H23" s="10" t="s">
        <v>14</v>
      </c>
      <c r="I23" s="11" t="s">
        <v>14</v>
      </c>
      <c r="J23" s="11" t="s">
        <v>14</v>
      </c>
      <c r="K23" s="10" t="s">
        <v>14</v>
      </c>
      <c r="L23" s="11" t="s">
        <v>14</v>
      </c>
      <c r="M23" s="11" t="s">
        <v>14</v>
      </c>
      <c r="N23" s="10" t="s">
        <v>14</v>
      </c>
      <c r="O23" s="11" t="s">
        <v>14</v>
      </c>
      <c r="P23" s="11" t="s">
        <v>14</v>
      </c>
      <c r="Q23" s="10" t="s">
        <v>14</v>
      </c>
      <c r="R23" s="11" t="s">
        <v>14</v>
      </c>
      <c r="S23" s="11" t="s">
        <v>14</v>
      </c>
      <c r="T23" s="10" t="s">
        <v>14</v>
      </c>
      <c r="U23" s="11" t="s">
        <v>14</v>
      </c>
      <c r="V23" s="11" t="s">
        <v>14</v>
      </c>
      <c r="W23" s="10" t="s">
        <v>14</v>
      </c>
      <c r="X23" s="11" t="s">
        <v>14</v>
      </c>
      <c r="Y23" s="11" t="s">
        <v>14</v>
      </c>
    </row>
    <row r="24" spans="1:25" x14ac:dyDescent="0.2">
      <c r="A24" s="12" t="s">
        <v>75</v>
      </c>
      <c r="B24" s="13">
        <v>1521</v>
      </c>
      <c r="C24" s="14">
        <v>100</v>
      </c>
      <c r="D24" s="15">
        <v>0</v>
      </c>
      <c r="E24" s="13">
        <v>412</v>
      </c>
      <c r="F24" s="14">
        <v>26.930499999999999</v>
      </c>
      <c r="G24" s="15">
        <v>2.1330263999999999</v>
      </c>
      <c r="H24" s="13">
        <v>107</v>
      </c>
      <c r="I24" s="14">
        <v>6.6862000000000004</v>
      </c>
      <c r="J24" s="15">
        <v>1.2010753000000001</v>
      </c>
      <c r="K24" s="13">
        <v>5</v>
      </c>
      <c r="L24" s="14">
        <v>0.24640000000000001</v>
      </c>
      <c r="M24" s="15">
        <v>0.23838029999999999</v>
      </c>
      <c r="N24" s="13">
        <v>752</v>
      </c>
      <c r="O24" s="14">
        <v>50.322600000000001</v>
      </c>
      <c r="P24" s="15">
        <v>2.4041806999999999</v>
      </c>
      <c r="Q24" s="13">
        <v>98</v>
      </c>
      <c r="R24" s="14">
        <v>6.5366</v>
      </c>
      <c r="S24" s="15">
        <v>1.1885072999999999</v>
      </c>
      <c r="T24" s="13">
        <v>107</v>
      </c>
      <c r="U24" s="14">
        <v>6.6124999999999998</v>
      </c>
      <c r="V24" s="15">
        <v>1.1949083</v>
      </c>
      <c r="W24" s="13">
        <v>40</v>
      </c>
      <c r="X24" s="14">
        <v>2.6652</v>
      </c>
      <c r="Y24" s="15">
        <v>0.77447790000000005</v>
      </c>
    </row>
    <row r="25" spans="1:25" x14ac:dyDescent="0.2">
      <c r="A25" s="12" t="s">
        <v>76</v>
      </c>
      <c r="B25" s="13">
        <v>1123</v>
      </c>
      <c r="C25" s="14">
        <v>100</v>
      </c>
      <c r="D25" s="15">
        <v>0</v>
      </c>
      <c r="E25" s="13">
        <v>407</v>
      </c>
      <c r="F25" s="14">
        <v>37.203899999999997</v>
      </c>
      <c r="G25" s="15">
        <v>2.7048388999999999</v>
      </c>
      <c r="H25" s="13">
        <v>77</v>
      </c>
      <c r="I25" s="14">
        <v>6.5773999999999999</v>
      </c>
      <c r="J25" s="15">
        <v>1.3871802</v>
      </c>
      <c r="K25" s="13">
        <v>9</v>
      </c>
      <c r="L25" s="14">
        <v>0.66569999999999996</v>
      </c>
      <c r="M25" s="15">
        <v>0.4550709</v>
      </c>
      <c r="N25" s="13">
        <v>416</v>
      </c>
      <c r="O25" s="14">
        <v>36.750700000000002</v>
      </c>
      <c r="P25" s="15">
        <v>2.6979975</v>
      </c>
      <c r="Q25" s="13">
        <v>77</v>
      </c>
      <c r="R25" s="14">
        <v>6.444</v>
      </c>
      <c r="S25" s="15">
        <v>1.3740257</v>
      </c>
      <c r="T25" s="13">
        <v>128</v>
      </c>
      <c r="U25" s="14">
        <v>11.728199999999999</v>
      </c>
      <c r="V25" s="15">
        <v>1.8005624</v>
      </c>
      <c r="W25" s="13">
        <v>9</v>
      </c>
      <c r="X25" s="14">
        <v>0.63009999999999999</v>
      </c>
      <c r="Y25" s="15">
        <v>0.44279659999999998</v>
      </c>
    </row>
    <row r="26" spans="1:25" x14ac:dyDescent="0.2">
      <c r="A26" s="52" t="s">
        <v>674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</row>
    <row r="27" spans="1:25" ht="12" customHeight="1" x14ac:dyDescent="0.2">
      <c r="A27" s="53" t="s">
        <v>672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</row>
    <row r="28" spans="1:25" ht="12" customHeight="1" x14ac:dyDescent="0.2">
      <c r="A28" s="51" t="s">
        <v>36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</row>
    <row r="29" spans="1:25" ht="12" customHeight="1" x14ac:dyDescent="0.2">
      <c r="A29" s="51" t="s">
        <v>37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</row>
    <row r="30" spans="1:25" ht="12" customHeight="1" x14ac:dyDescent="0.2">
      <c r="A30" s="51" t="s">
        <v>38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</row>
    <row r="31" spans="1:25" ht="12" customHeight="1" x14ac:dyDescent="0.2">
      <c r="A31" s="51" t="s">
        <v>39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</row>
    <row r="32" spans="1:25" ht="12" customHeight="1" x14ac:dyDescent="0.2">
      <c r="A32" s="51" t="s">
        <v>14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</row>
  </sheetData>
  <mergeCells count="16">
    <mergeCell ref="A3:Y3"/>
    <mergeCell ref="B4:D4"/>
    <mergeCell ref="E4:G4"/>
    <mergeCell ref="H4:J4"/>
    <mergeCell ref="K4:M4"/>
    <mergeCell ref="N4:P4"/>
    <mergeCell ref="Q4:S4"/>
    <mergeCell ref="T4:V4"/>
    <mergeCell ref="W4:Y4"/>
    <mergeCell ref="A32:Y32"/>
    <mergeCell ref="A26:Y26"/>
    <mergeCell ref="A27:Y27"/>
    <mergeCell ref="A28:Y28"/>
    <mergeCell ref="A29:Y29"/>
    <mergeCell ref="A30:Y30"/>
    <mergeCell ref="A31:Y31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57"/>
  <dimension ref="A1:H19"/>
  <sheetViews>
    <sheetView workbookViewId="0">
      <selection sqref="A1:H1"/>
    </sheetView>
  </sheetViews>
  <sheetFormatPr baseColWidth="10" defaultColWidth="11.42578125" defaultRowHeight="15" customHeight="1" x14ac:dyDescent="0.25"/>
  <cols>
    <col min="1" max="1" width="40" style="17" bestFit="1" customWidth="1"/>
    <col min="2" max="6" width="11.42578125" style="17"/>
    <col min="7" max="8" width="17.140625" style="17" bestFit="1" customWidth="1"/>
    <col min="9" max="16384" width="11.42578125" style="17"/>
  </cols>
  <sheetData>
    <row r="1" spans="1:8" s="42" customFormat="1" ht="15" customHeight="1" x14ac:dyDescent="0.25">
      <c r="A1" s="46" t="s">
        <v>949</v>
      </c>
    </row>
    <row r="2" spans="1:8" s="42" customFormat="1" ht="15" customHeight="1" x14ac:dyDescent="0.25"/>
    <row r="3" spans="1:8" ht="12.95" customHeight="1" x14ac:dyDescent="0.25">
      <c r="A3" s="60" t="s">
        <v>675</v>
      </c>
      <c r="B3" s="60"/>
      <c r="C3" s="60"/>
      <c r="D3" s="60"/>
      <c r="E3" s="60"/>
      <c r="F3" s="60"/>
      <c r="G3" s="60"/>
      <c r="H3" s="60"/>
    </row>
    <row r="4" spans="1:8" ht="15" customHeight="1" x14ac:dyDescent="0.25">
      <c r="A4" s="18" t="s">
        <v>1</v>
      </c>
      <c r="B4" s="61" t="s">
        <v>646</v>
      </c>
      <c r="C4" s="62"/>
      <c r="D4" s="62"/>
      <c r="E4" s="62"/>
      <c r="F4" s="62"/>
      <c r="G4" s="62"/>
      <c r="H4" s="62"/>
    </row>
    <row r="5" spans="1:8" ht="23.25" customHeight="1" x14ac:dyDescent="0.25">
      <c r="A5" s="18" t="s">
        <v>1</v>
      </c>
      <c r="B5" s="19" t="s">
        <v>542</v>
      </c>
      <c r="C5" s="20" t="s">
        <v>369</v>
      </c>
      <c r="D5" s="20" t="s">
        <v>291</v>
      </c>
      <c r="E5" s="20" t="s">
        <v>10</v>
      </c>
      <c r="F5" s="20" t="s">
        <v>11</v>
      </c>
      <c r="G5" s="20" t="s">
        <v>647</v>
      </c>
      <c r="H5" s="20" t="s">
        <v>648</v>
      </c>
    </row>
    <row r="6" spans="1:8" ht="15" customHeight="1" x14ac:dyDescent="0.25">
      <c r="A6" s="21" t="s">
        <v>12</v>
      </c>
      <c r="B6" s="22">
        <v>2644</v>
      </c>
      <c r="C6" s="23">
        <v>8.6613024000000003</v>
      </c>
      <c r="D6" s="23">
        <v>3</v>
      </c>
      <c r="E6" s="23">
        <v>14.277668999999999</v>
      </c>
      <c r="F6" s="24">
        <v>0.5207117</v>
      </c>
      <c r="G6" s="23">
        <v>22333.552</v>
      </c>
      <c r="H6" s="23">
        <v>100</v>
      </c>
    </row>
    <row r="7" spans="1:8" ht="15" customHeight="1" x14ac:dyDescent="0.25">
      <c r="A7" s="28" t="s">
        <v>350</v>
      </c>
      <c r="B7" s="29">
        <v>819</v>
      </c>
      <c r="C7" s="30">
        <v>0.57268039999999998</v>
      </c>
      <c r="D7" s="30">
        <v>0.38613049999999999</v>
      </c>
      <c r="E7" s="30">
        <v>1.0738648</v>
      </c>
      <c r="F7" s="31">
        <v>7.03685E-2</v>
      </c>
      <c r="G7" s="30">
        <v>466.28480999999999</v>
      </c>
      <c r="H7" s="30">
        <v>2.0878220000000001</v>
      </c>
    </row>
    <row r="8" spans="1:8" ht="15" customHeight="1" x14ac:dyDescent="0.25">
      <c r="A8" s="28" t="s">
        <v>456</v>
      </c>
      <c r="B8" s="29">
        <v>198</v>
      </c>
      <c r="C8" s="30">
        <v>3.5707393999999999</v>
      </c>
      <c r="D8" s="30">
        <v>2.2401433000000002</v>
      </c>
      <c r="E8" s="30">
        <v>4.8524963000000003</v>
      </c>
      <c r="F8" s="31">
        <v>0.64670079999999996</v>
      </c>
      <c r="G8" s="30">
        <v>651.23594000000003</v>
      </c>
      <c r="H8" s="30">
        <v>2.9159533</v>
      </c>
    </row>
    <row r="9" spans="1:8" ht="15" customHeight="1" x14ac:dyDescent="0.25">
      <c r="A9" s="28" t="s">
        <v>352</v>
      </c>
      <c r="B9" s="29">
        <v>1168</v>
      </c>
      <c r="C9" s="30">
        <v>13.194248</v>
      </c>
      <c r="D9" s="30">
        <v>8.11</v>
      </c>
      <c r="E9" s="30">
        <v>15.688636000000001</v>
      </c>
      <c r="F9" s="31">
        <v>0.86086399999999996</v>
      </c>
      <c r="G9" s="30">
        <v>15032.532999999999</v>
      </c>
      <c r="H9" s="30">
        <v>67.309191999999996</v>
      </c>
    </row>
    <row r="10" spans="1:8" ht="15" customHeight="1" x14ac:dyDescent="0.25">
      <c r="A10" s="28" t="s">
        <v>354</v>
      </c>
      <c r="B10" s="29">
        <v>175</v>
      </c>
      <c r="C10" s="30">
        <v>27.805913</v>
      </c>
      <c r="D10" s="30">
        <v>23.585000000000001</v>
      </c>
      <c r="E10" s="30">
        <v>21.673266999999999</v>
      </c>
      <c r="F10" s="31">
        <v>3.0723883999999999</v>
      </c>
      <c r="G10" s="30">
        <v>4656.6278000000002</v>
      </c>
      <c r="H10" s="30">
        <v>20.850368</v>
      </c>
    </row>
    <row r="11" spans="1:8" ht="15" customHeight="1" x14ac:dyDescent="0.25">
      <c r="A11" s="28" t="s">
        <v>518</v>
      </c>
      <c r="B11" s="29">
        <v>235</v>
      </c>
      <c r="C11" s="30">
        <v>4.5411131999999998</v>
      </c>
      <c r="D11" s="30">
        <v>3.431</v>
      </c>
      <c r="E11" s="30">
        <v>5.5393214999999998</v>
      </c>
      <c r="F11" s="31">
        <v>0.67763119999999999</v>
      </c>
      <c r="G11" s="30">
        <v>1045.1945000000001</v>
      </c>
      <c r="H11" s="30">
        <v>4.6799295000000001</v>
      </c>
    </row>
    <row r="12" spans="1:8" ht="15" customHeight="1" x14ac:dyDescent="0.25">
      <c r="A12" s="28" t="s">
        <v>459</v>
      </c>
      <c r="B12" s="29">
        <v>49</v>
      </c>
      <c r="C12" s="30">
        <v>10.705807999999999</v>
      </c>
      <c r="D12" s="30">
        <v>5.484</v>
      </c>
      <c r="E12" s="30">
        <v>13.433659</v>
      </c>
      <c r="F12" s="31">
        <v>3.5988772999999998</v>
      </c>
      <c r="G12" s="30">
        <v>481.67556000000002</v>
      </c>
      <c r="H12" s="30">
        <v>2.1567351000000001</v>
      </c>
    </row>
    <row r="13" spans="1:8" ht="15" customHeight="1" x14ac:dyDescent="0.25">
      <c r="A13" s="58" t="s">
        <v>674</v>
      </c>
      <c r="B13" s="58"/>
      <c r="C13" s="58"/>
      <c r="D13" s="58"/>
      <c r="E13" s="58"/>
      <c r="F13" s="58"/>
      <c r="G13" s="58"/>
      <c r="H13" s="58"/>
    </row>
    <row r="14" spans="1:8" ht="12" customHeight="1" x14ac:dyDescent="0.25">
      <c r="A14" s="59" t="s">
        <v>672</v>
      </c>
      <c r="B14" s="59"/>
      <c r="C14" s="59"/>
      <c r="D14" s="59"/>
      <c r="E14" s="59"/>
      <c r="F14" s="59"/>
      <c r="G14" s="59"/>
      <c r="H14" s="59"/>
    </row>
    <row r="15" spans="1:8" ht="12" customHeight="1" x14ac:dyDescent="0.25">
      <c r="A15" s="57" t="s">
        <v>36</v>
      </c>
      <c r="B15" s="57"/>
      <c r="C15" s="57"/>
      <c r="D15" s="57"/>
      <c r="E15" s="57"/>
      <c r="F15" s="57"/>
      <c r="G15" s="57"/>
      <c r="H15" s="57"/>
    </row>
    <row r="16" spans="1:8" ht="12" customHeight="1" x14ac:dyDescent="0.25">
      <c r="A16" s="57" t="s">
        <v>37</v>
      </c>
      <c r="B16" s="57"/>
      <c r="C16" s="57"/>
      <c r="D16" s="57"/>
      <c r="E16" s="57"/>
      <c r="F16" s="57"/>
      <c r="G16" s="57"/>
      <c r="H16" s="57"/>
    </row>
    <row r="17" spans="1:8" ht="12" customHeight="1" x14ac:dyDescent="0.25">
      <c r="A17" s="57" t="s">
        <v>38</v>
      </c>
      <c r="B17" s="57"/>
      <c r="C17" s="57"/>
      <c r="D17" s="57"/>
      <c r="E17" s="57"/>
      <c r="F17" s="57"/>
      <c r="G17" s="57"/>
      <c r="H17" s="57"/>
    </row>
    <row r="18" spans="1:8" ht="12" customHeight="1" x14ac:dyDescent="0.25">
      <c r="A18" s="57" t="s">
        <v>39</v>
      </c>
      <c r="B18" s="57"/>
      <c r="C18" s="57"/>
      <c r="D18" s="57"/>
      <c r="E18" s="57"/>
      <c r="F18" s="57"/>
      <c r="G18" s="57"/>
      <c r="H18" s="57"/>
    </row>
    <row r="19" spans="1:8" ht="12" customHeight="1" x14ac:dyDescent="0.25">
      <c r="A19" s="57" t="s">
        <v>14</v>
      </c>
      <c r="B19" s="57"/>
      <c r="C19" s="57"/>
      <c r="D19" s="57"/>
      <c r="E19" s="57"/>
      <c r="F19" s="57"/>
      <c r="G19" s="57"/>
      <c r="H19" s="57"/>
    </row>
  </sheetData>
  <mergeCells count="9">
    <mergeCell ref="A17:H17"/>
    <mergeCell ref="A18:H18"/>
    <mergeCell ref="A19:H19"/>
    <mergeCell ref="A3:H3"/>
    <mergeCell ref="B4:H4"/>
    <mergeCell ref="A13:H13"/>
    <mergeCell ref="A14:H14"/>
    <mergeCell ref="A15:H15"/>
    <mergeCell ref="A16:H16"/>
  </mergeCells>
  <hyperlinks>
    <hyperlink ref="A1" location="'Inhalt'!A1" display="Inhaltsverzeichnis"/>
  </hyperlinks>
  <pageMargins left="0.78740157499999996" right="0.78740157499999996" top="0.984251969" bottom="0.984251969" header="0.4921259845" footer="0.4921259845"/>
  <pageSetup orientation="portrait" horizontalDpi="300" verticalDpi="300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58"/>
  <dimension ref="A1:AK37"/>
  <sheetViews>
    <sheetView workbookViewId="0">
      <selection sqref="A1:AK1"/>
    </sheetView>
  </sheetViews>
  <sheetFormatPr baseColWidth="10" defaultColWidth="11.42578125" defaultRowHeight="15" customHeight="1" x14ac:dyDescent="0.25"/>
  <cols>
    <col min="1" max="1" width="40" style="17" bestFit="1" customWidth="1"/>
    <col min="2" max="16384" width="11.42578125" style="17"/>
  </cols>
  <sheetData>
    <row r="1" spans="1:37" s="42" customFormat="1" ht="15" customHeight="1" x14ac:dyDescent="0.25">
      <c r="A1" s="46" t="s">
        <v>949</v>
      </c>
    </row>
    <row r="2" spans="1:37" s="42" customFormat="1" ht="15" customHeight="1" x14ac:dyDescent="0.25"/>
    <row r="3" spans="1:37" ht="12.95" customHeight="1" x14ac:dyDescent="0.25">
      <c r="A3" s="60" t="s">
        <v>676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</row>
    <row r="4" spans="1:37" ht="15" customHeight="1" x14ac:dyDescent="0.25">
      <c r="A4" s="18" t="s">
        <v>1</v>
      </c>
      <c r="B4" s="61" t="s">
        <v>677</v>
      </c>
      <c r="C4" s="62"/>
      <c r="D4" s="62"/>
      <c r="E4" s="62"/>
      <c r="F4" s="62"/>
      <c r="G4" s="62"/>
      <c r="H4" s="61" t="s">
        <v>678</v>
      </c>
      <c r="I4" s="62"/>
      <c r="J4" s="62"/>
      <c r="K4" s="62"/>
      <c r="L4" s="62"/>
      <c r="M4" s="62"/>
      <c r="N4" s="61" t="s">
        <v>679</v>
      </c>
      <c r="O4" s="62"/>
      <c r="P4" s="62"/>
      <c r="Q4" s="62"/>
      <c r="R4" s="62"/>
      <c r="S4" s="62"/>
      <c r="T4" s="61" t="s">
        <v>680</v>
      </c>
      <c r="U4" s="62"/>
      <c r="V4" s="62"/>
      <c r="W4" s="62"/>
      <c r="X4" s="62"/>
      <c r="Y4" s="62"/>
      <c r="Z4" s="61" t="s">
        <v>681</v>
      </c>
      <c r="AA4" s="62"/>
      <c r="AB4" s="62"/>
      <c r="AC4" s="62"/>
      <c r="AD4" s="62"/>
      <c r="AE4" s="62"/>
      <c r="AF4" s="61" t="s">
        <v>682</v>
      </c>
      <c r="AG4" s="62"/>
      <c r="AH4" s="62"/>
      <c r="AI4" s="62"/>
      <c r="AJ4" s="62"/>
      <c r="AK4" s="62"/>
    </row>
    <row r="5" spans="1:37" ht="23.25" customHeight="1" x14ac:dyDescent="0.25">
      <c r="A5" s="18" t="s">
        <v>1</v>
      </c>
      <c r="B5" s="19" t="s">
        <v>290</v>
      </c>
      <c r="C5" s="20" t="s">
        <v>9</v>
      </c>
      <c r="D5" s="20" t="s">
        <v>291</v>
      </c>
      <c r="E5" s="20" t="s">
        <v>10</v>
      </c>
      <c r="F5" s="20" t="s">
        <v>11</v>
      </c>
      <c r="G5" s="20" t="s">
        <v>638</v>
      </c>
      <c r="H5" s="19" t="s">
        <v>290</v>
      </c>
      <c r="I5" s="20" t="s">
        <v>9</v>
      </c>
      <c r="J5" s="20" t="s">
        <v>291</v>
      </c>
      <c r="K5" s="20" t="s">
        <v>10</v>
      </c>
      <c r="L5" s="20" t="s">
        <v>11</v>
      </c>
      <c r="M5" s="20" t="s">
        <v>638</v>
      </c>
      <c r="N5" s="19" t="s">
        <v>290</v>
      </c>
      <c r="O5" s="20" t="s">
        <v>9</v>
      </c>
      <c r="P5" s="20" t="s">
        <v>291</v>
      </c>
      <c r="Q5" s="20" t="s">
        <v>10</v>
      </c>
      <c r="R5" s="20" t="s">
        <v>11</v>
      </c>
      <c r="S5" s="20" t="s">
        <v>638</v>
      </c>
      <c r="T5" s="19" t="s">
        <v>290</v>
      </c>
      <c r="U5" s="20" t="s">
        <v>9</v>
      </c>
      <c r="V5" s="20" t="s">
        <v>291</v>
      </c>
      <c r="W5" s="20" t="s">
        <v>10</v>
      </c>
      <c r="X5" s="20" t="s">
        <v>11</v>
      </c>
      <c r="Y5" s="20" t="s">
        <v>638</v>
      </c>
      <c r="Z5" s="19" t="s">
        <v>290</v>
      </c>
      <c r="AA5" s="20" t="s">
        <v>9</v>
      </c>
      <c r="AB5" s="20" t="s">
        <v>291</v>
      </c>
      <c r="AC5" s="20" t="s">
        <v>10</v>
      </c>
      <c r="AD5" s="20" t="s">
        <v>11</v>
      </c>
      <c r="AE5" s="20" t="s">
        <v>638</v>
      </c>
      <c r="AF5" s="19" t="s">
        <v>290</v>
      </c>
      <c r="AG5" s="20" t="s">
        <v>9</v>
      </c>
      <c r="AH5" s="20" t="s">
        <v>291</v>
      </c>
      <c r="AI5" s="20" t="s">
        <v>10</v>
      </c>
      <c r="AJ5" s="20" t="s">
        <v>11</v>
      </c>
      <c r="AK5" s="20" t="s">
        <v>638</v>
      </c>
    </row>
    <row r="6" spans="1:37" ht="15" customHeight="1" x14ac:dyDescent="0.25">
      <c r="A6" s="21" t="s">
        <v>12</v>
      </c>
      <c r="B6" s="22">
        <v>1257</v>
      </c>
      <c r="C6" s="23">
        <v>3.9049560343</v>
      </c>
      <c r="D6" s="23">
        <v>4</v>
      </c>
      <c r="E6" s="23">
        <v>2.1362606448000001</v>
      </c>
      <c r="F6" s="24">
        <v>0.1129945</v>
      </c>
      <c r="G6" s="23">
        <v>100</v>
      </c>
      <c r="H6" s="22">
        <v>1257</v>
      </c>
      <c r="I6" s="23">
        <v>1.5110007828000001</v>
      </c>
      <c r="J6" s="23">
        <v>2</v>
      </c>
      <c r="K6" s="23">
        <v>1.3374660554</v>
      </c>
      <c r="L6" s="24">
        <v>7.0743399999999998E-2</v>
      </c>
      <c r="M6" s="23">
        <v>38.694437999999998</v>
      </c>
      <c r="N6" s="22">
        <v>1257</v>
      </c>
      <c r="O6" s="23">
        <v>44.321943863000001</v>
      </c>
      <c r="P6" s="23">
        <v>25.675999999999998</v>
      </c>
      <c r="Q6" s="23">
        <v>53.760832604999997</v>
      </c>
      <c r="R6" s="24">
        <v>2.8436039000000002</v>
      </c>
      <c r="S6" s="23">
        <v>100</v>
      </c>
      <c r="T6" s="22">
        <v>1257</v>
      </c>
      <c r="U6" s="23">
        <v>18.738042151999998</v>
      </c>
      <c r="V6" s="23">
        <v>6</v>
      </c>
      <c r="W6" s="23">
        <v>29.987775142</v>
      </c>
      <c r="X6" s="24">
        <v>1.5861613000000001</v>
      </c>
      <c r="Y6" s="23">
        <v>42.277121999999999</v>
      </c>
      <c r="Z6" s="22">
        <v>1257</v>
      </c>
      <c r="AA6" s="23">
        <v>94.151701376999995</v>
      </c>
      <c r="AB6" s="23">
        <v>73</v>
      </c>
      <c r="AC6" s="23">
        <v>88.770597363999997</v>
      </c>
      <c r="AD6" s="24">
        <v>4.6953962999999996</v>
      </c>
      <c r="AE6" s="23">
        <v>100</v>
      </c>
      <c r="AF6" s="22">
        <v>1257</v>
      </c>
      <c r="AG6" s="23">
        <v>33.772653179999999</v>
      </c>
      <c r="AH6" s="23">
        <v>20</v>
      </c>
      <c r="AI6" s="23">
        <v>46.298010198</v>
      </c>
      <c r="AJ6" s="24">
        <v>2.4488683999999998</v>
      </c>
      <c r="AK6" s="23">
        <v>35.870465000000003</v>
      </c>
    </row>
    <row r="7" spans="1:37" ht="15" customHeight="1" x14ac:dyDescent="0.25">
      <c r="A7" s="25" t="s">
        <v>13</v>
      </c>
      <c r="B7" s="26" t="s">
        <v>14</v>
      </c>
      <c r="C7" s="27" t="s">
        <v>14</v>
      </c>
      <c r="D7" s="27" t="s">
        <v>14</v>
      </c>
      <c r="E7" s="27" t="s">
        <v>14</v>
      </c>
      <c r="F7" s="27" t="s">
        <v>14</v>
      </c>
      <c r="G7" s="27" t="s">
        <v>14</v>
      </c>
      <c r="H7" s="26" t="s">
        <v>14</v>
      </c>
      <c r="I7" s="27" t="s">
        <v>14</v>
      </c>
      <c r="J7" s="27" t="s">
        <v>14</v>
      </c>
      <c r="K7" s="27" t="s">
        <v>14</v>
      </c>
      <c r="L7" s="27" t="s">
        <v>14</v>
      </c>
      <c r="M7" s="27" t="s">
        <v>14</v>
      </c>
      <c r="N7" s="26" t="s">
        <v>14</v>
      </c>
      <c r="O7" s="27" t="s">
        <v>14</v>
      </c>
      <c r="P7" s="27" t="s">
        <v>14</v>
      </c>
      <c r="Q7" s="27" t="s">
        <v>14</v>
      </c>
      <c r="R7" s="27" t="s">
        <v>14</v>
      </c>
      <c r="S7" s="27" t="s">
        <v>14</v>
      </c>
      <c r="T7" s="26" t="s">
        <v>14</v>
      </c>
      <c r="U7" s="27" t="s">
        <v>14</v>
      </c>
      <c r="V7" s="27" t="s">
        <v>14</v>
      </c>
      <c r="W7" s="27" t="s">
        <v>14</v>
      </c>
      <c r="X7" s="27" t="s">
        <v>14</v>
      </c>
      <c r="Y7" s="27" t="s">
        <v>14</v>
      </c>
      <c r="Z7" s="26" t="s">
        <v>14</v>
      </c>
      <c r="AA7" s="27" t="s">
        <v>14</v>
      </c>
      <c r="AB7" s="27" t="s">
        <v>14</v>
      </c>
      <c r="AC7" s="27" t="s">
        <v>14</v>
      </c>
      <c r="AD7" s="27" t="s">
        <v>14</v>
      </c>
      <c r="AE7" s="27" t="s">
        <v>14</v>
      </c>
      <c r="AF7" s="26" t="s">
        <v>14</v>
      </c>
      <c r="AG7" s="27" t="s">
        <v>14</v>
      </c>
      <c r="AH7" s="27" t="s">
        <v>14</v>
      </c>
      <c r="AI7" s="27" t="s">
        <v>14</v>
      </c>
      <c r="AJ7" s="27" t="s">
        <v>14</v>
      </c>
      <c r="AK7" s="27" t="s">
        <v>14</v>
      </c>
    </row>
    <row r="8" spans="1:37" ht="15" customHeight="1" x14ac:dyDescent="0.25">
      <c r="A8" s="28" t="s">
        <v>15</v>
      </c>
      <c r="B8" s="29">
        <v>225</v>
      </c>
      <c r="C8" s="30">
        <v>3.8566179469000001</v>
      </c>
      <c r="D8" s="30">
        <v>4</v>
      </c>
      <c r="E8" s="30">
        <v>1.9914715059000001</v>
      </c>
      <c r="F8" s="31">
        <v>0.2489738</v>
      </c>
      <c r="G8" s="30">
        <v>100</v>
      </c>
      <c r="H8" s="29">
        <v>225</v>
      </c>
      <c r="I8" s="30">
        <v>1.552472928</v>
      </c>
      <c r="J8" s="30">
        <v>2</v>
      </c>
      <c r="K8" s="30">
        <v>1.2895748788000001</v>
      </c>
      <c r="L8" s="31">
        <v>0.1612227</v>
      </c>
      <c r="M8" s="30">
        <v>40.254776</v>
      </c>
      <c r="N8" s="29">
        <v>225</v>
      </c>
      <c r="O8" s="30">
        <v>34.306664490999999</v>
      </c>
      <c r="P8" s="30">
        <v>15.869</v>
      </c>
      <c r="Q8" s="30">
        <v>45.775329130000003</v>
      </c>
      <c r="R8" s="31">
        <v>5.7228316000000001</v>
      </c>
      <c r="S8" s="30">
        <v>100</v>
      </c>
      <c r="T8" s="29">
        <v>225</v>
      </c>
      <c r="U8" s="30">
        <v>16.593795022999998</v>
      </c>
      <c r="V8" s="30">
        <v>4.9619999999999997</v>
      </c>
      <c r="W8" s="30">
        <v>31.14362148</v>
      </c>
      <c r="X8" s="31">
        <v>3.8935756000000001</v>
      </c>
      <c r="Y8" s="30">
        <v>48.369013000000002</v>
      </c>
      <c r="Z8" s="29">
        <v>225</v>
      </c>
      <c r="AA8" s="30">
        <v>96.607591974000002</v>
      </c>
      <c r="AB8" s="30">
        <v>77</v>
      </c>
      <c r="AC8" s="30">
        <v>77.689563003000004</v>
      </c>
      <c r="AD8" s="31">
        <v>9.7127491999999993</v>
      </c>
      <c r="AE8" s="30">
        <v>100</v>
      </c>
      <c r="AF8" s="29">
        <v>225</v>
      </c>
      <c r="AG8" s="30">
        <v>36.561701315000001</v>
      </c>
      <c r="AH8" s="30">
        <v>22</v>
      </c>
      <c r="AI8" s="30">
        <v>44.337041104999997</v>
      </c>
      <c r="AJ8" s="31">
        <v>5.5430168999999996</v>
      </c>
      <c r="AK8" s="30">
        <v>37.845578000000003</v>
      </c>
    </row>
    <row r="9" spans="1:37" ht="15" customHeight="1" x14ac:dyDescent="0.25">
      <c r="A9" s="28" t="s">
        <v>16</v>
      </c>
      <c r="B9" s="29">
        <v>369</v>
      </c>
      <c r="C9" s="30">
        <v>3.965837192</v>
      </c>
      <c r="D9" s="30">
        <v>4</v>
      </c>
      <c r="E9" s="30">
        <v>2.0777070852000001</v>
      </c>
      <c r="F9" s="31">
        <v>0.2028345</v>
      </c>
      <c r="G9" s="30">
        <v>100</v>
      </c>
      <c r="H9" s="29">
        <v>369</v>
      </c>
      <c r="I9" s="30">
        <v>1.5007618044</v>
      </c>
      <c r="J9" s="30">
        <v>2</v>
      </c>
      <c r="K9" s="30">
        <v>1.3048811155</v>
      </c>
      <c r="L9" s="31">
        <v>0.127388</v>
      </c>
      <c r="M9" s="30">
        <v>37.842244000000001</v>
      </c>
      <c r="N9" s="29">
        <v>369</v>
      </c>
      <c r="O9" s="30">
        <v>41.812919524999998</v>
      </c>
      <c r="P9" s="30">
        <v>22.987602143</v>
      </c>
      <c r="Q9" s="30">
        <v>56.051878303999999</v>
      </c>
      <c r="R9" s="31">
        <v>5.4720208000000001</v>
      </c>
      <c r="S9" s="30">
        <v>100</v>
      </c>
      <c r="T9" s="29">
        <v>369</v>
      </c>
      <c r="U9" s="30">
        <v>14.768885860999999</v>
      </c>
      <c r="V9" s="30">
        <v>6.8823144999999997</v>
      </c>
      <c r="W9" s="30">
        <v>23.374420908000001</v>
      </c>
      <c r="X9" s="31">
        <v>2.2819096000000001</v>
      </c>
      <c r="Y9" s="30">
        <v>35.321345999999998</v>
      </c>
      <c r="Z9" s="29">
        <v>369</v>
      </c>
      <c r="AA9" s="30">
        <v>95.489726141000006</v>
      </c>
      <c r="AB9" s="30">
        <v>73</v>
      </c>
      <c r="AC9" s="30">
        <v>102.18044190000001</v>
      </c>
      <c r="AD9" s="31">
        <v>9.9752858</v>
      </c>
      <c r="AE9" s="30">
        <v>100</v>
      </c>
      <c r="AF9" s="29">
        <v>369</v>
      </c>
      <c r="AG9" s="30">
        <v>30.735178950000002</v>
      </c>
      <c r="AH9" s="30">
        <v>20</v>
      </c>
      <c r="AI9" s="30">
        <v>37.015875790000003</v>
      </c>
      <c r="AJ9" s="31">
        <v>3.6136458999999999</v>
      </c>
      <c r="AK9" s="30">
        <v>32.186895999999997</v>
      </c>
    </row>
    <row r="10" spans="1:37" ht="15" customHeight="1" x14ac:dyDescent="0.25">
      <c r="A10" s="28" t="s">
        <v>17</v>
      </c>
      <c r="B10" s="29">
        <v>663</v>
      </c>
      <c r="C10" s="30">
        <v>3.8885506697999999</v>
      </c>
      <c r="D10" s="30">
        <v>4</v>
      </c>
      <c r="E10" s="30">
        <v>2.2220803334000001</v>
      </c>
      <c r="F10" s="31">
        <v>0.16183549999999999</v>
      </c>
      <c r="G10" s="30">
        <v>100</v>
      </c>
      <c r="H10" s="29">
        <v>663</v>
      </c>
      <c r="I10" s="30">
        <v>1.5012941143</v>
      </c>
      <c r="J10" s="30">
        <v>2</v>
      </c>
      <c r="K10" s="30">
        <v>1.374576593</v>
      </c>
      <c r="L10" s="31">
        <v>0.1001113</v>
      </c>
      <c r="M10" s="30">
        <v>38.608063999999999</v>
      </c>
      <c r="N10" s="29">
        <v>663</v>
      </c>
      <c r="O10" s="30">
        <v>49.487202291999999</v>
      </c>
      <c r="P10" s="30">
        <v>33.301000000000002</v>
      </c>
      <c r="Q10" s="30">
        <v>54.643012407999997</v>
      </c>
      <c r="R10" s="31">
        <v>3.9796843000000002</v>
      </c>
      <c r="S10" s="30">
        <v>100</v>
      </c>
      <c r="T10" s="29">
        <v>663</v>
      </c>
      <c r="U10" s="30">
        <v>21.787463329000001</v>
      </c>
      <c r="V10" s="30">
        <v>7.6580000000000004</v>
      </c>
      <c r="W10" s="30">
        <v>32.488234188</v>
      </c>
      <c r="X10" s="31">
        <v>2.3661381000000001</v>
      </c>
      <c r="Y10" s="30">
        <v>44.02646</v>
      </c>
      <c r="Z10" s="29">
        <v>663</v>
      </c>
      <c r="AA10" s="30">
        <v>92.475793195999998</v>
      </c>
      <c r="AB10" s="30">
        <v>70</v>
      </c>
      <c r="AC10" s="30">
        <v>84.494314766000002</v>
      </c>
      <c r="AD10" s="31">
        <v>6.1537731000000004</v>
      </c>
      <c r="AE10" s="30">
        <v>100</v>
      </c>
      <c r="AF10" s="29">
        <v>663</v>
      </c>
      <c r="AG10" s="30">
        <v>34.450060770999997</v>
      </c>
      <c r="AH10" s="30">
        <v>20</v>
      </c>
      <c r="AI10" s="30">
        <v>51.434958582999997</v>
      </c>
      <c r="AJ10" s="31">
        <v>3.7460398000000001</v>
      </c>
      <c r="AK10" s="30">
        <v>37.253058000000003</v>
      </c>
    </row>
    <row r="11" spans="1:37" ht="15" customHeight="1" x14ac:dyDescent="0.25">
      <c r="A11" s="25" t="s">
        <v>18</v>
      </c>
      <c r="B11" s="26" t="s">
        <v>14</v>
      </c>
      <c r="C11" s="27" t="s">
        <v>14</v>
      </c>
      <c r="D11" s="27" t="s">
        <v>14</v>
      </c>
      <c r="E11" s="27" t="s">
        <v>14</v>
      </c>
      <c r="F11" s="27" t="s">
        <v>14</v>
      </c>
      <c r="G11" s="27" t="s">
        <v>14</v>
      </c>
      <c r="H11" s="26" t="s">
        <v>14</v>
      </c>
      <c r="I11" s="27" t="s">
        <v>14</v>
      </c>
      <c r="J11" s="27" t="s">
        <v>14</v>
      </c>
      <c r="K11" s="27" t="s">
        <v>14</v>
      </c>
      <c r="L11" s="27" t="s">
        <v>14</v>
      </c>
      <c r="M11" s="27" t="s">
        <v>14</v>
      </c>
      <c r="N11" s="26" t="s">
        <v>14</v>
      </c>
      <c r="O11" s="27" t="s">
        <v>14</v>
      </c>
      <c r="P11" s="27" t="s">
        <v>14</v>
      </c>
      <c r="Q11" s="27" t="s">
        <v>14</v>
      </c>
      <c r="R11" s="27" t="s">
        <v>14</v>
      </c>
      <c r="S11" s="27" t="s">
        <v>14</v>
      </c>
      <c r="T11" s="26" t="s">
        <v>14</v>
      </c>
      <c r="U11" s="27" t="s">
        <v>14</v>
      </c>
      <c r="V11" s="27" t="s">
        <v>14</v>
      </c>
      <c r="W11" s="27" t="s">
        <v>14</v>
      </c>
      <c r="X11" s="27" t="s">
        <v>14</v>
      </c>
      <c r="Y11" s="27" t="s">
        <v>14</v>
      </c>
      <c r="Z11" s="26" t="s">
        <v>14</v>
      </c>
      <c r="AA11" s="27" t="s">
        <v>14</v>
      </c>
      <c r="AB11" s="27" t="s">
        <v>14</v>
      </c>
      <c r="AC11" s="27" t="s">
        <v>14</v>
      </c>
      <c r="AD11" s="27" t="s">
        <v>14</v>
      </c>
      <c r="AE11" s="27" t="s">
        <v>14</v>
      </c>
      <c r="AF11" s="26" t="s">
        <v>14</v>
      </c>
      <c r="AG11" s="27" t="s">
        <v>14</v>
      </c>
      <c r="AH11" s="27" t="s">
        <v>14</v>
      </c>
      <c r="AI11" s="27" t="s">
        <v>14</v>
      </c>
      <c r="AJ11" s="27" t="s">
        <v>14</v>
      </c>
      <c r="AK11" s="27" t="s">
        <v>14</v>
      </c>
    </row>
    <row r="12" spans="1:37" ht="15" customHeight="1" x14ac:dyDescent="0.25">
      <c r="A12" s="28" t="s">
        <v>19</v>
      </c>
      <c r="B12" s="29">
        <v>225</v>
      </c>
      <c r="C12" s="30">
        <v>3.8566179469000001</v>
      </c>
      <c r="D12" s="30">
        <v>4</v>
      </c>
      <c r="E12" s="30">
        <v>1.9914715059000001</v>
      </c>
      <c r="F12" s="31">
        <v>0.2489738</v>
      </c>
      <c r="G12" s="30">
        <v>100</v>
      </c>
      <c r="H12" s="29">
        <v>225</v>
      </c>
      <c r="I12" s="30">
        <v>1.552472928</v>
      </c>
      <c r="J12" s="30">
        <v>2</v>
      </c>
      <c r="K12" s="30">
        <v>1.2895748788000001</v>
      </c>
      <c r="L12" s="31">
        <v>0.1612227</v>
      </c>
      <c r="M12" s="30">
        <v>40.254776</v>
      </c>
      <c r="N12" s="29">
        <v>225</v>
      </c>
      <c r="O12" s="30">
        <v>34.306664490999999</v>
      </c>
      <c r="P12" s="30">
        <v>15.869</v>
      </c>
      <c r="Q12" s="30">
        <v>45.775329130000003</v>
      </c>
      <c r="R12" s="31">
        <v>5.7228316000000001</v>
      </c>
      <c r="S12" s="30">
        <v>100</v>
      </c>
      <c r="T12" s="29">
        <v>225</v>
      </c>
      <c r="U12" s="30">
        <v>16.593795022999998</v>
      </c>
      <c r="V12" s="30">
        <v>4.9619999999999997</v>
      </c>
      <c r="W12" s="30">
        <v>31.14362148</v>
      </c>
      <c r="X12" s="31">
        <v>3.8935756000000001</v>
      </c>
      <c r="Y12" s="30">
        <v>48.369013000000002</v>
      </c>
      <c r="Z12" s="29">
        <v>225</v>
      </c>
      <c r="AA12" s="30">
        <v>96.607591974000002</v>
      </c>
      <c r="AB12" s="30">
        <v>77</v>
      </c>
      <c r="AC12" s="30">
        <v>77.689563003000004</v>
      </c>
      <c r="AD12" s="31">
        <v>9.7127491999999993</v>
      </c>
      <c r="AE12" s="30">
        <v>100</v>
      </c>
      <c r="AF12" s="29">
        <v>225</v>
      </c>
      <c r="AG12" s="30">
        <v>36.561701315000001</v>
      </c>
      <c r="AH12" s="30">
        <v>22</v>
      </c>
      <c r="AI12" s="30">
        <v>44.337041104999997</v>
      </c>
      <c r="AJ12" s="31">
        <v>5.5430168999999996</v>
      </c>
      <c r="AK12" s="30">
        <v>37.845578000000003</v>
      </c>
    </row>
    <row r="13" spans="1:37" ht="15" customHeight="1" x14ac:dyDescent="0.25">
      <c r="A13" s="28" t="s">
        <v>20</v>
      </c>
      <c r="B13" s="29">
        <v>369</v>
      </c>
      <c r="C13" s="30">
        <v>3.965837192</v>
      </c>
      <c r="D13" s="30">
        <v>4</v>
      </c>
      <c r="E13" s="30">
        <v>2.0777070852000001</v>
      </c>
      <c r="F13" s="31">
        <v>0.2028345</v>
      </c>
      <c r="G13" s="30">
        <v>100</v>
      </c>
      <c r="H13" s="29">
        <v>369</v>
      </c>
      <c r="I13" s="30">
        <v>1.5007618044</v>
      </c>
      <c r="J13" s="30">
        <v>2</v>
      </c>
      <c r="K13" s="30">
        <v>1.3048811155</v>
      </c>
      <c r="L13" s="31">
        <v>0.127388</v>
      </c>
      <c r="M13" s="30">
        <v>37.842244000000001</v>
      </c>
      <c r="N13" s="29">
        <v>369</v>
      </c>
      <c r="O13" s="30">
        <v>41.812919524999998</v>
      </c>
      <c r="P13" s="30">
        <v>22.987602143</v>
      </c>
      <c r="Q13" s="30">
        <v>56.051878303999999</v>
      </c>
      <c r="R13" s="31">
        <v>5.4720208000000001</v>
      </c>
      <c r="S13" s="30">
        <v>100</v>
      </c>
      <c r="T13" s="29">
        <v>369</v>
      </c>
      <c r="U13" s="30">
        <v>14.768885860999999</v>
      </c>
      <c r="V13" s="30">
        <v>6.8823144999999997</v>
      </c>
      <c r="W13" s="30">
        <v>23.374420908000001</v>
      </c>
      <c r="X13" s="31">
        <v>2.2819096000000001</v>
      </c>
      <c r="Y13" s="30">
        <v>35.321345999999998</v>
      </c>
      <c r="Z13" s="29">
        <v>369</v>
      </c>
      <c r="AA13" s="30">
        <v>95.489726141000006</v>
      </c>
      <c r="AB13" s="30">
        <v>73</v>
      </c>
      <c r="AC13" s="30">
        <v>102.18044190000001</v>
      </c>
      <c r="AD13" s="31">
        <v>9.9752858</v>
      </c>
      <c r="AE13" s="30">
        <v>100</v>
      </c>
      <c r="AF13" s="29">
        <v>369</v>
      </c>
      <c r="AG13" s="30">
        <v>30.735178950000002</v>
      </c>
      <c r="AH13" s="30">
        <v>20</v>
      </c>
      <c r="AI13" s="30">
        <v>37.015875790000003</v>
      </c>
      <c r="AJ13" s="31">
        <v>3.6136458999999999</v>
      </c>
      <c r="AK13" s="30">
        <v>32.186895999999997</v>
      </c>
    </row>
    <row r="14" spans="1:37" ht="15" customHeight="1" x14ac:dyDescent="0.25">
      <c r="A14" s="28" t="s">
        <v>21</v>
      </c>
      <c r="B14" s="29">
        <v>292</v>
      </c>
      <c r="C14" s="30">
        <v>3.8860647541</v>
      </c>
      <c r="D14" s="30">
        <v>4</v>
      </c>
      <c r="E14" s="30">
        <v>2.1997458860000001</v>
      </c>
      <c r="F14" s="31">
        <v>0.24140809999999999</v>
      </c>
      <c r="G14" s="30">
        <v>100</v>
      </c>
      <c r="H14" s="29">
        <v>292</v>
      </c>
      <c r="I14" s="30">
        <v>1.5290596297000001</v>
      </c>
      <c r="J14" s="30">
        <v>2</v>
      </c>
      <c r="K14" s="30">
        <v>1.3730331630999999</v>
      </c>
      <c r="L14" s="31">
        <v>0.1506816</v>
      </c>
      <c r="M14" s="30">
        <v>39.347250000000003</v>
      </c>
      <c r="N14" s="29">
        <v>292</v>
      </c>
      <c r="O14" s="30">
        <v>47.232132854</v>
      </c>
      <c r="P14" s="30">
        <v>31.608000000000001</v>
      </c>
      <c r="Q14" s="30">
        <v>52.944674874</v>
      </c>
      <c r="R14" s="31">
        <v>5.8103408999999999</v>
      </c>
      <c r="S14" s="30">
        <v>100</v>
      </c>
      <c r="T14" s="29">
        <v>292</v>
      </c>
      <c r="U14" s="30">
        <v>21.044171452</v>
      </c>
      <c r="V14" s="30">
        <v>9.3960000000000008</v>
      </c>
      <c r="W14" s="30">
        <v>30.628489270999999</v>
      </c>
      <c r="X14" s="31">
        <v>3.3612815999999999</v>
      </c>
      <c r="Y14" s="30">
        <v>44.554777000000001</v>
      </c>
      <c r="Z14" s="29">
        <v>292</v>
      </c>
      <c r="AA14" s="30">
        <v>94.169189943000006</v>
      </c>
      <c r="AB14" s="30">
        <v>70</v>
      </c>
      <c r="AC14" s="30">
        <v>87.925189009999997</v>
      </c>
      <c r="AD14" s="31">
        <v>9.6492296</v>
      </c>
      <c r="AE14" s="30">
        <v>100</v>
      </c>
      <c r="AF14" s="29">
        <v>292</v>
      </c>
      <c r="AG14" s="30">
        <v>35.200228615999997</v>
      </c>
      <c r="AH14" s="30">
        <v>25</v>
      </c>
      <c r="AI14" s="30">
        <v>46.339509092999997</v>
      </c>
      <c r="AJ14" s="31">
        <v>5.0854660000000003</v>
      </c>
      <c r="AK14" s="30">
        <v>37.379772000000003</v>
      </c>
    </row>
    <row r="15" spans="1:37" ht="15" customHeight="1" x14ac:dyDescent="0.25">
      <c r="A15" s="28" t="s">
        <v>22</v>
      </c>
      <c r="B15" s="29">
        <v>181</v>
      </c>
      <c r="C15" s="30">
        <v>3.8356142488999998</v>
      </c>
      <c r="D15" s="30">
        <v>4</v>
      </c>
      <c r="E15" s="30">
        <v>2.1935266763999999</v>
      </c>
      <c r="F15" s="31">
        <v>0.30575560000000002</v>
      </c>
      <c r="G15" s="30">
        <v>100</v>
      </c>
      <c r="H15" s="29">
        <v>181</v>
      </c>
      <c r="I15" s="30">
        <v>1.5846909013999999</v>
      </c>
      <c r="J15" s="30">
        <v>2</v>
      </c>
      <c r="K15" s="30">
        <v>1.3303238116</v>
      </c>
      <c r="L15" s="31">
        <v>0.18543380000000001</v>
      </c>
      <c r="M15" s="30">
        <v>41.315179000000001</v>
      </c>
      <c r="N15" s="29">
        <v>181</v>
      </c>
      <c r="O15" s="30">
        <v>54.486487175000001</v>
      </c>
      <c r="P15" s="30">
        <v>34.370051099999998</v>
      </c>
      <c r="Q15" s="30">
        <v>61.842817105000002</v>
      </c>
      <c r="R15" s="31">
        <v>8.6202673000000001</v>
      </c>
      <c r="S15" s="30">
        <v>100</v>
      </c>
      <c r="T15" s="29">
        <v>181</v>
      </c>
      <c r="U15" s="30">
        <v>25.633469686000002</v>
      </c>
      <c r="V15" s="30">
        <v>10.679</v>
      </c>
      <c r="W15" s="30">
        <v>37.367477854000001</v>
      </c>
      <c r="X15" s="31">
        <v>5.2086509000000003</v>
      </c>
      <c r="Y15" s="30">
        <v>47.045554000000003</v>
      </c>
      <c r="Z15" s="29">
        <v>181</v>
      </c>
      <c r="AA15" s="30">
        <v>85.577941593000006</v>
      </c>
      <c r="AB15" s="30">
        <v>75</v>
      </c>
      <c r="AC15" s="30">
        <v>61.329380917000002</v>
      </c>
      <c r="AD15" s="31">
        <v>8.5486994000000003</v>
      </c>
      <c r="AE15" s="30">
        <v>100</v>
      </c>
      <c r="AF15" s="29">
        <v>181</v>
      </c>
      <c r="AG15" s="30">
        <v>34.944081109000003</v>
      </c>
      <c r="AH15" s="30">
        <v>27</v>
      </c>
      <c r="AI15" s="30">
        <v>40.170166629000001</v>
      </c>
      <c r="AJ15" s="31">
        <v>5.5993176</v>
      </c>
      <c r="AK15" s="30">
        <v>40.833047000000001</v>
      </c>
    </row>
    <row r="16" spans="1:37" ht="15" customHeight="1" x14ac:dyDescent="0.25">
      <c r="A16" s="28" t="s">
        <v>23</v>
      </c>
      <c r="B16" s="29">
        <v>190</v>
      </c>
      <c r="C16" s="30">
        <v>3.9453984313000001</v>
      </c>
      <c r="D16" s="30">
        <v>4</v>
      </c>
      <c r="E16" s="30">
        <v>2.2959818838000001</v>
      </c>
      <c r="F16" s="31">
        <v>0.312365</v>
      </c>
      <c r="G16" s="30">
        <v>100</v>
      </c>
      <c r="H16" s="29">
        <v>190</v>
      </c>
      <c r="I16" s="30">
        <v>1.374132353</v>
      </c>
      <c r="J16" s="30">
        <v>2</v>
      </c>
      <c r="K16" s="30">
        <v>1.4189790336000001</v>
      </c>
      <c r="L16" s="31">
        <v>0.1930501</v>
      </c>
      <c r="M16" s="30">
        <v>34.828735000000002</v>
      </c>
      <c r="N16" s="29">
        <v>190</v>
      </c>
      <c r="O16" s="30">
        <v>48.044260991000002</v>
      </c>
      <c r="P16" s="30">
        <v>37.101999999999997</v>
      </c>
      <c r="Q16" s="30">
        <v>49.353029585999998</v>
      </c>
      <c r="R16" s="31">
        <v>6.7144086999999999</v>
      </c>
      <c r="S16" s="30">
        <v>100</v>
      </c>
      <c r="T16" s="29">
        <v>190</v>
      </c>
      <c r="U16" s="30">
        <v>19.114001581</v>
      </c>
      <c r="V16" s="30">
        <v>2.0219999999999998</v>
      </c>
      <c r="W16" s="30">
        <v>29.826058235000001</v>
      </c>
      <c r="X16" s="31">
        <v>4.0577923</v>
      </c>
      <c r="Y16" s="30">
        <v>39.784151999999999</v>
      </c>
      <c r="Z16" s="29">
        <v>190</v>
      </c>
      <c r="AA16" s="30">
        <v>96.702596529999994</v>
      </c>
      <c r="AB16" s="30">
        <v>72</v>
      </c>
      <c r="AC16" s="30">
        <v>97.955880351999994</v>
      </c>
      <c r="AD16" s="31">
        <v>13.326757000000001</v>
      </c>
      <c r="AE16" s="30">
        <v>100</v>
      </c>
      <c r="AF16" s="29">
        <v>190</v>
      </c>
      <c r="AG16" s="30">
        <v>32.773327070000001</v>
      </c>
      <c r="AH16" s="30">
        <v>10</v>
      </c>
      <c r="AI16" s="30">
        <v>67.018996087999994</v>
      </c>
      <c r="AJ16" s="31">
        <v>9.1178380000000008</v>
      </c>
      <c r="AK16" s="30">
        <v>33.890844999999999</v>
      </c>
    </row>
    <row r="17" spans="1:37" ht="15" customHeight="1" x14ac:dyDescent="0.25">
      <c r="A17" s="25" t="s">
        <v>74</v>
      </c>
      <c r="B17" s="26" t="s">
        <v>14</v>
      </c>
      <c r="C17" s="27" t="s">
        <v>14</v>
      </c>
      <c r="D17" s="27" t="s">
        <v>14</v>
      </c>
      <c r="E17" s="27" t="s">
        <v>14</v>
      </c>
      <c r="F17" s="27" t="s">
        <v>14</v>
      </c>
      <c r="G17" s="27" t="s">
        <v>14</v>
      </c>
      <c r="H17" s="26" t="s">
        <v>14</v>
      </c>
      <c r="I17" s="27" t="s">
        <v>14</v>
      </c>
      <c r="J17" s="27" t="s">
        <v>14</v>
      </c>
      <c r="K17" s="27" t="s">
        <v>14</v>
      </c>
      <c r="L17" s="27" t="s">
        <v>14</v>
      </c>
      <c r="M17" s="27" t="s">
        <v>14</v>
      </c>
      <c r="N17" s="26" t="s">
        <v>14</v>
      </c>
      <c r="O17" s="27" t="s">
        <v>14</v>
      </c>
      <c r="P17" s="27" t="s">
        <v>14</v>
      </c>
      <c r="Q17" s="27" t="s">
        <v>14</v>
      </c>
      <c r="R17" s="27" t="s">
        <v>14</v>
      </c>
      <c r="S17" s="27" t="s">
        <v>14</v>
      </c>
      <c r="T17" s="26" t="s">
        <v>14</v>
      </c>
      <c r="U17" s="27" t="s">
        <v>14</v>
      </c>
      <c r="V17" s="27" t="s">
        <v>14</v>
      </c>
      <c r="W17" s="27" t="s">
        <v>14</v>
      </c>
      <c r="X17" s="27" t="s">
        <v>14</v>
      </c>
      <c r="Y17" s="27" t="s">
        <v>14</v>
      </c>
      <c r="Z17" s="26" t="s">
        <v>14</v>
      </c>
      <c r="AA17" s="27" t="s">
        <v>14</v>
      </c>
      <c r="AB17" s="27" t="s">
        <v>14</v>
      </c>
      <c r="AC17" s="27" t="s">
        <v>14</v>
      </c>
      <c r="AD17" s="27" t="s">
        <v>14</v>
      </c>
      <c r="AE17" s="27" t="s">
        <v>14</v>
      </c>
      <c r="AF17" s="26" t="s">
        <v>14</v>
      </c>
      <c r="AG17" s="27" t="s">
        <v>14</v>
      </c>
      <c r="AH17" s="27" t="s">
        <v>14</v>
      </c>
      <c r="AI17" s="27" t="s">
        <v>14</v>
      </c>
      <c r="AJ17" s="27" t="s">
        <v>14</v>
      </c>
      <c r="AK17" s="27" t="s">
        <v>14</v>
      </c>
    </row>
    <row r="18" spans="1:37" ht="15" customHeight="1" x14ac:dyDescent="0.25">
      <c r="A18" s="28" t="s">
        <v>75</v>
      </c>
      <c r="B18" s="29">
        <v>647</v>
      </c>
      <c r="C18" s="30">
        <v>3.9103337999000001</v>
      </c>
      <c r="D18" s="30">
        <v>4</v>
      </c>
      <c r="E18" s="30">
        <v>2.0888787279000001</v>
      </c>
      <c r="F18" s="31">
        <v>0.1540039</v>
      </c>
      <c r="G18" s="30">
        <v>100</v>
      </c>
      <c r="H18" s="29">
        <v>647</v>
      </c>
      <c r="I18" s="30">
        <v>1.7418040754999999</v>
      </c>
      <c r="J18" s="30">
        <v>2</v>
      </c>
      <c r="K18" s="30">
        <v>1.3312948489</v>
      </c>
      <c r="L18" s="31">
        <v>9.8150600000000005E-2</v>
      </c>
      <c r="M18" s="30">
        <v>44.543616</v>
      </c>
      <c r="N18" s="29">
        <v>647</v>
      </c>
      <c r="O18" s="30">
        <v>51.139377422000003</v>
      </c>
      <c r="P18" s="30">
        <v>30.434000000000001</v>
      </c>
      <c r="Q18" s="30">
        <v>58.444846083000002</v>
      </c>
      <c r="R18" s="31">
        <v>4.3088842999999999</v>
      </c>
      <c r="S18" s="30">
        <v>100</v>
      </c>
      <c r="T18" s="29">
        <v>647</v>
      </c>
      <c r="U18" s="30">
        <v>22.497119120000001</v>
      </c>
      <c r="V18" s="30">
        <v>10.484999999999999</v>
      </c>
      <c r="W18" s="30">
        <v>31.730892587</v>
      </c>
      <c r="X18" s="31">
        <v>2.3393807</v>
      </c>
      <c r="Y18" s="30">
        <v>43.991773999999999</v>
      </c>
      <c r="Z18" s="29">
        <v>647</v>
      </c>
      <c r="AA18" s="30">
        <v>97.235345447</v>
      </c>
      <c r="AB18" s="30">
        <v>71</v>
      </c>
      <c r="AC18" s="30">
        <v>98.061509778000001</v>
      </c>
      <c r="AD18" s="31">
        <v>7.2296486</v>
      </c>
      <c r="AE18" s="30">
        <v>100</v>
      </c>
      <c r="AF18" s="29">
        <v>647</v>
      </c>
      <c r="AG18" s="30">
        <v>37.997008260000001</v>
      </c>
      <c r="AH18" s="30">
        <v>30</v>
      </c>
      <c r="AI18" s="30">
        <v>50.271275148000001</v>
      </c>
      <c r="AJ18" s="31">
        <v>3.7062824999999999</v>
      </c>
      <c r="AK18" s="30">
        <v>39.077362000000001</v>
      </c>
    </row>
    <row r="19" spans="1:37" ht="15" customHeight="1" x14ac:dyDescent="0.25">
      <c r="A19" s="28" t="s">
        <v>76</v>
      </c>
      <c r="B19" s="29">
        <v>610</v>
      </c>
      <c r="C19" s="30">
        <v>3.8994271108</v>
      </c>
      <c r="D19" s="30">
        <v>4</v>
      </c>
      <c r="E19" s="30">
        <v>2.1856723962000002</v>
      </c>
      <c r="F19" s="31">
        <v>0.1659552</v>
      </c>
      <c r="G19" s="30">
        <v>100</v>
      </c>
      <c r="H19" s="29">
        <v>610</v>
      </c>
      <c r="I19" s="30">
        <v>1.2737100826000001</v>
      </c>
      <c r="J19" s="30">
        <v>2</v>
      </c>
      <c r="K19" s="30">
        <v>1.3028950518</v>
      </c>
      <c r="L19" s="31">
        <v>9.8927100000000004E-2</v>
      </c>
      <c r="M19" s="30">
        <v>32.664031000000001</v>
      </c>
      <c r="N19" s="29">
        <v>610</v>
      </c>
      <c r="O19" s="30">
        <v>37.312886218999999</v>
      </c>
      <c r="P19" s="30">
        <v>20.6</v>
      </c>
      <c r="Q19" s="30">
        <v>47.515358640999999</v>
      </c>
      <c r="R19" s="31">
        <v>3.6077783000000001</v>
      </c>
      <c r="S19" s="30">
        <v>100</v>
      </c>
      <c r="T19" s="29">
        <v>610</v>
      </c>
      <c r="U19" s="30">
        <v>14.873305235</v>
      </c>
      <c r="V19" s="30">
        <v>2.0219999999999998</v>
      </c>
      <c r="W19" s="30">
        <v>27.580319292999999</v>
      </c>
      <c r="X19" s="31">
        <v>2.0941372</v>
      </c>
      <c r="Y19" s="30">
        <v>39.861041999999998</v>
      </c>
      <c r="Z19" s="29">
        <v>610</v>
      </c>
      <c r="AA19" s="30">
        <v>90.981382393999993</v>
      </c>
      <c r="AB19" s="30">
        <v>74</v>
      </c>
      <c r="AC19" s="30">
        <v>78.032571310999998</v>
      </c>
      <c r="AD19" s="31">
        <v>5.9249099000000003</v>
      </c>
      <c r="AE19" s="30">
        <v>100</v>
      </c>
      <c r="AF19" s="29">
        <v>610</v>
      </c>
      <c r="AG19" s="30">
        <v>29.429560136999999</v>
      </c>
      <c r="AH19" s="30">
        <v>10</v>
      </c>
      <c r="AI19" s="30">
        <v>41.417266648000002</v>
      </c>
      <c r="AJ19" s="31">
        <v>3.1447582999999999</v>
      </c>
      <c r="AK19" s="30">
        <v>32.346794000000003</v>
      </c>
    </row>
    <row r="20" spans="1:37" ht="15" customHeight="1" x14ac:dyDescent="0.25">
      <c r="A20" s="25" t="s">
        <v>69</v>
      </c>
      <c r="B20" s="26" t="s">
        <v>14</v>
      </c>
      <c r="C20" s="27" t="s">
        <v>14</v>
      </c>
      <c r="D20" s="27" t="s">
        <v>14</v>
      </c>
      <c r="E20" s="27" t="s">
        <v>14</v>
      </c>
      <c r="F20" s="27" t="s">
        <v>14</v>
      </c>
      <c r="G20" s="27" t="s">
        <v>14</v>
      </c>
      <c r="H20" s="26" t="s">
        <v>14</v>
      </c>
      <c r="I20" s="27" t="s">
        <v>14</v>
      </c>
      <c r="J20" s="27" t="s">
        <v>14</v>
      </c>
      <c r="K20" s="27" t="s">
        <v>14</v>
      </c>
      <c r="L20" s="27" t="s">
        <v>14</v>
      </c>
      <c r="M20" s="27" t="s">
        <v>14</v>
      </c>
      <c r="N20" s="26" t="s">
        <v>14</v>
      </c>
      <c r="O20" s="27" t="s">
        <v>14</v>
      </c>
      <c r="P20" s="27" t="s">
        <v>14</v>
      </c>
      <c r="Q20" s="27" t="s">
        <v>14</v>
      </c>
      <c r="R20" s="27" t="s">
        <v>14</v>
      </c>
      <c r="S20" s="27" t="s">
        <v>14</v>
      </c>
      <c r="T20" s="26" t="s">
        <v>14</v>
      </c>
      <c r="U20" s="27" t="s">
        <v>14</v>
      </c>
      <c r="V20" s="27" t="s">
        <v>14</v>
      </c>
      <c r="W20" s="27" t="s">
        <v>14</v>
      </c>
      <c r="X20" s="27" t="s">
        <v>14</v>
      </c>
      <c r="Y20" s="27" t="s">
        <v>14</v>
      </c>
      <c r="Z20" s="26" t="s">
        <v>14</v>
      </c>
      <c r="AA20" s="27" t="s">
        <v>14</v>
      </c>
      <c r="AB20" s="27" t="s">
        <v>14</v>
      </c>
      <c r="AC20" s="27" t="s">
        <v>14</v>
      </c>
      <c r="AD20" s="27" t="s">
        <v>14</v>
      </c>
      <c r="AE20" s="27" t="s">
        <v>14</v>
      </c>
      <c r="AF20" s="26" t="s">
        <v>14</v>
      </c>
      <c r="AG20" s="27" t="s">
        <v>14</v>
      </c>
      <c r="AH20" s="27" t="s">
        <v>14</v>
      </c>
      <c r="AI20" s="27" t="s">
        <v>14</v>
      </c>
      <c r="AJ20" s="27" t="s">
        <v>14</v>
      </c>
      <c r="AK20" s="27" t="s">
        <v>14</v>
      </c>
    </row>
    <row r="21" spans="1:37" ht="15" customHeight="1" x14ac:dyDescent="0.25">
      <c r="A21" s="28" t="s">
        <v>96</v>
      </c>
      <c r="B21" s="29">
        <v>6</v>
      </c>
      <c r="C21" s="30">
        <v>4.0319206207000002</v>
      </c>
      <c r="D21" s="30">
        <v>4</v>
      </c>
      <c r="E21" s="30">
        <v>2.5543176177000002</v>
      </c>
      <c r="F21" s="31">
        <v>1.9555549999999999</v>
      </c>
      <c r="G21" s="30">
        <v>100</v>
      </c>
      <c r="H21" s="29">
        <v>6</v>
      </c>
      <c r="I21" s="30">
        <v>1.5330038828000001</v>
      </c>
      <c r="J21" s="30">
        <v>2</v>
      </c>
      <c r="K21" s="30">
        <v>1.3974393164000001</v>
      </c>
      <c r="L21" s="31">
        <v>1.0698627999999999</v>
      </c>
      <c r="M21" s="30">
        <v>38.021678000000001</v>
      </c>
      <c r="N21" s="29">
        <v>6</v>
      </c>
      <c r="O21" s="30">
        <v>49.567806048999998</v>
      </c>
      <c r="P21" s="30">
        <v>46.615000000000002</v>
      </c>
      <c r="Q21" s="30">
        <v>36.919062437000001</v>
      </c>
      <c r="R21" s="31">
        <v>28.264792</v>
      </c>
      <c r="S21" s="30">
        <v>100</v>
      </c>
      <c r="T21" s="29">
        <v>6</v>
      </c>
      <c r="U21" s="30">
        <v>36.772872415000002</v>
      </c>
      <c r="V21" s="30">
        <v>22.542000000000002</v>
      </c>
      <c r="W21" s="30">
        <v>45.669582081000001</v>
      </c>
      <c r="X21" s="31">
        <v>34.964084999999997</v>
      </c>
      <c r="Y21" s="30">
        <v>74.187008000000006</v>
      </c>
      <c r="Z21" s="29">
        <v>6</v>
      </c>
      <c r="AA21" s="30">
        <v>116.63660771000001</v>
      </c>
      <c r="AB21" s="30">
        <v>80</v>
      </c>
      <c r="AC21" s="30">
        <v>68.403484938999995</v>
      </c>
      <c r="AD21" s="31">
        <v>52.368889000000003</v>
      </c>
      <c r="AE21" s="30">
        <v>100</v>
      </c>
      <c r="AF21" s="29">
        <v>6</v>
      </c>
      <c r="AG21" s="30">
        <v>84.471144897000002</v>
      </c>
      <c r="AH21" s="30">
        <v>45</v>
      </c>
      <c r="AI21" s="30">
        <v>96.194693991999998</v>
      </c>
      <c r="AJ21" s="31">
        <v>73.645505</v>
      </c>
      <c r="AK21" s="30">
        <v>72.422498000000004</v>
      </c>
    </row>
    <row r="22" spans="1:37" ht="15" customHeight="1" x14ac:dyDescent="0.25">
      <c r="A22" s="28" t="s">
        <v>70</v>
      </c>
      <c r="B22" s="29">
        <v>242</v>
      </c>
      <c r="C22" s="30">
        <v>4.0444632754000001</v>
      </c>
      <c r="D22" s="30">
        <v>4</v>
      </c>
      <c r="E22" s="30">
        <v>1.9812867166000001</v>
      </c>
      <c r="F22" s="31">
        <v>0.23884179999999999</v>
      </c>
      <c r="G22" s="30">
        <v>100</v>
      </c>
      <c r="H22" s="29">
        <v>242</v>
      </c>
      <c r="I22" s="30">
        <v>1.6225431265000001</v>
      </c>
      <c r="J22" s="30">
        <v>2</v>
      </c>
      <c r="K22" s="30">
        <v>1.2736656475000001</v>
      </c>
      <c r="L22" s="31">
        <v>0.15353890000000001</v>
      </c>
      <c r="M22" s="30">
        <v>40.117637999999999</v>
      </c>
      <c r="N22" s="29">
        <v>242</v>
      </c>
      <c r="O22" s="30">
        <v>51.708510007999998</v>
      </c>
      <c r="P22" s="30">
        <v>33.483882800000003</v>
      </c>
      <c r="Q22" s="30">
        <v>56.221649884999998</v>
      </c>
      <c r="R22" s="31">
        <v>6.7774552000000003</v>
      </c>
      <c r="S22" s="30">
        <v>100</v>
      </c>
      <c r="T22" s="29">
        <v>242</v>
      </c>
      <c r="U22" s="30">
        <v>21.501387303000001</v>
      </c>
      <c r="V22" s="30">
        <v>9.8079999999999998</v>
      </c>
      <c r="W22" s="30">
        <v>32.276183652999997</v>
      </c>
      <c r="X22" s="31">
        <v>3.8908567999999999</v>
      </c>
      <c r="Y22" s="30">
        <v>41.581912000000003</v>
      </c>
      <c r="Z22" s="29">
        <v>242</v>
      </c>
      <c r="AA22" s="30">
        <v>101.15418649</v>
      </c>
      <c r="AB22" s="30">
        <v>80</v>
      </c>
      <c r="AC22" s="30">
        <v>82.774746742000005</v>
      </c>
      <c r="AD22" s="31">
        <v>9.9784004999999993</v>
      </c>
      <c r="AE22" s="30">
        <v>100</v>
      </c>
      <c r="AF22" s="29">
        <v>242</v>
      </c>
      <c r="AG22" s="30">
        <v>38.356912016999999</v>
      </c>
      <c r="AH22" s="30">
        <v>30</v>
      </c>
      <c r="AI22" s="30">
        <v>44.247321040000003</v>
      </c>
      <c r="AJ22" s="31">
        <v>5.3339637</v>
      </c>
      <c r="AK22" s="30">
        <v>37.919252999999998</v>
      </c>
    </row>
    <row r="23" spans="1:37" ht="15" customHeight="1" x14ac:dyDescent="0.25">
      <c r="A23" s="28" t="s">
        <v>71</v>
      </c>
      <c r="B23" s="29">
        <v>424</v>
      </c>
      <c r="C23" s="30">
        <v>3.9231263629000002</v>
      </c>
      <c r="D23" s="30">
        <v>4</v>
      </c>
      <c r="E23" s="30">
        <v>2.1626887628999998</v>
      </c>
      <c r="F23" s="31">
        <v>0.19696169999999999</v>
      </c>
      <c r="G23" s="30">
        <v>100</v>
      </c>
      <c r="H23" s="29">
        <v>424</v>
      </c>
      <c r="I23" s="30">
        <v>1.4197106813</v>
      </c>
      <c r="J23" s="30">
        <v>2</v>
      </c>
      <c r="K23" s="30">
        <v>1.3177161042000001</v>
      </c>
      <c r="L23" s="31">
        <v>0.1200079</v>
      </c>
      <c r="M23" s="30">
        <v>36.188248000000002</v>
      </c>
      <c r="N23" s="29">
        <v>424</v>
      </c>
      <c r="O23" s="30">
        <v>39.173879511000003</v>
      </c>
      <c r="P23" s="30">
        <v>21.771999999999998</v>
      </c>
      <c r="Q23" s="30">
        <v>48.419799398999999</v>
      </c>
      <c r="R23" s="31">
        <v>4.4097179000000004</v>
      </c>
      <c r="S23" s="30">
        <v>100</v>
      </c>
      <c r="T23" s="29">
        <v>424</v>
      </c>
      <c r="U23" s="30">
        <v>17.668655683000001</v>
      </c>
      <c r="V23" s="30">
        <v>5.2140000000000004</v>
      </c>
      <c r="W23" s="30">
        <v>30.291337129999999</v>
      </c>
      <c r="X23" s="31">
        <v>2.7587114000000001</v>
      </c>
      <c r="Y23" s="30">
        <v>45.103155000000001</v>
      </c>
      <c r="Z23" s="29">
        <v>424</v>
      </c>
      <c r="AA23" s="30">
        <v>87.719246561999995</v>
      </c>
      <c r="AB23" s="30">
        <v>70</v>
      </c>
      <c r="AC23" s="30">
        <v>75.186714480000006</v>
      </c>
      <c r="AD23" s="31">
        <v>6.8474510000000004</v>
      </c>
      <c r="AE23" s="30">
        <v>100</v>
      </c>
      <c r="AF23" s="29">
        <v>424</v>
      </c>
      <c r="AG23" s="30">
        <v>32.47393873</v>
      </c>
      <c r="AH23" s="30">
        <v>20</v>
      </c>
      <c r="AI23" s="30">
        <v>43.364437752000001</v>
      </c>
      <c r="AJ23" s="31">
        <v>3.9493128999999998</v>
      </c>
      <c r="AK23" s="30">
        <v>37.020311999999997</v>
      </c>
    </row>
    <row r="24" spans="1:37" ht="15" customHeight="1" x14ac:dyDescent="0.25">
      <c r="A24" s="28" t="s">
        <v>72</v>
      </c>
      <c r="B24" s="29">
        <v>529</v>
      </c>
      <c r="C24" s="30">
        <v>3.8762752487999999</v>
      </c>
      <c r="D24" s="30">
        <v>4</v>
      </c>
      <c r="E24" s="30">
        <v>2.1921950879000001</v>
      </c>
      <c r="F24" s="31">
        <v>0.17874010000000001</v>
      </c>
      <c r="G24" s="30">
        <v>100</v>
      </c>
      <c r="H24" s="29">
        <v>529</v>
      </c>
      <c r="I24" s="30">
        <v>1.621760157</v>
      </c>
      <c r="J24" s="30">
        <v>2</v>
      </c>
      <c r="K24" s="30">
        <v>1.3680810494</v>
      </c>
      <c r="L24" s="31">
        <v>0.1115462</v>
      </c>
      <c r="M24" s="30">
        <v>41.838106000000003</v>
      </c>
      <c r="N24" s="29">
        <v>529</v>
      </c>
      <c r="O24" s="30">
        <v>45.841115346999999</v>
      </c>
      <c r="P24" s="30">
        <v>25.675999999999998</v>
      </c>
      <c r="Q24" s="30">
        <v>57.273418083000003</v>
      </c>
      <c r="R24" s="31">
        <v>4.6697756999999998</v>
      </c>
      <c r="S24" s="30">
        <v>100</v>
      </c>
      <c r="T24" s="29">
        <v>529</v>
      </c>
      <c r="U24" s="30">
        <v>19.088100899000001</v>
      </c>
      <c r="V24" s="30">
        <v>6.5022469999999997</v>
      </c>
      <c r="W24" s="30">
        <v>28.854948663999998</v>
      </c>
      <c r="X24" s="31">
        <v>2.3526820000000002</v>
      </c>
      <c r="Y24" s="30">
        <v>41.639696000000001</v>
      </c>
      <c r="Z24" s="29">
        <v>529</v>
      </c>
      <c r="AA24" s="30">
        <v>95.327465443999998</v>
      </c>
      <c r="AB24" s="30">
        <v>70</v>
      </c>
      <c r="AC24" s="30">
        <v>103.21677972000001</v>
      </c>
      <c r="AD24" s="31">
        <v>8.4157577000000003</v>
      </c>
      <c r="AE24" s="30">
        <v>100</v>
      </c>
      <c r="AF24" s="29">
        <v>529</v>
      </c>
      <c r="AG24" s="30">
        <v>33.752660157000001</v>
      </c>
      <c r="AH24" s="30">
        <v>20</v>
      </c>
      <c r="AI24" s="30">
        <v>50.068279187000002</v>
      </c>
      <c r="AJ24" s="31">
        <v>4.0823062999999999</v>
      </c>
      <c r="AK24" s="30">
        <v>35.407068000000002</v>
      </c>
    </row>
    <row r="25" spans="1:37" ht="15" customHeight="1" x14ac:dyDescent="0.25">
      <c r="A25" s="28" t="s">
        <v>73</v>
      </c>
      <c r="B25" s="29">
        <v>56</v>
      </c>
      <c r="C25" s="30">
        <v>3.1405699821000002</v>
      </c>
      <c r="D25" s="30">
        <v>3</v>
      </c>
      <c r="E25" s="30">
        <v>2.1339317156000002</v>
      </c>
      <c r="F25" s="31">
        <v>0.53475799999999996</v>
      </c>
      <c r="G25" s="30">
        <v>100</v>
      </c>
      <c r="H25" s="29">
        <v>56</v>
      </c>
      <c r="I25" s="30">
        <v>0.53532447989999998</v>
      </c>
      <c r="J25" s="30">
        <v>0</v>
      </c>
      <c r="K25" s="30">
        <v>1.1749840827</v>
      </c>
      <c r="L25" s="31">
        <v>0.29444809999999999</v>
      </c>
      <c r="M25" s="30">
        <v>17.045456000000001</v>
      </c>
      <c r="N25" s="29">
        <v>56</v>
      </c>
      <c r="O25" s="30">
        <v>30.090422790000002</v>
      </c>
      <c r="P25" s="30">
        <v>15.621370000000001</v>
      </c>
      <c r="Q25" s="30">
        <v>43.260011106</v>
      </c>
      <c r="R25" s="31">
        <v>10.840851000000001</v>
      </c>
      <c r="S25" s="30">
        <v>100</v>
      </c>
      <c r="T25" s="29">
        <v>56</v>
      </c>
      <c r="U25" s="30">
        <v>5.9177639972999998</v>
      </c>
      <c r="V25" s="30">
        <v>0</v>
      </c>
      <c r="W25" s="30">
        <v>14.937064036000001</v>
      </c>
      <c r="X25" s="31">
        <v>3.7431909999999999</v>
      </c>
      <c r="Y25" s="30">
        <v>19.666602999999999</v>
      </c>
      <c r="Z25" s="29">
        <v>56</v>
      </c>
      <c r="AA25" s="30">
        <v>95.940739174000001</v>
      </c>
      <c r="AB25" s="30">
        <v>80</v>
      </c>
      <c r="AC25" s="30">
        <v>84.050065395000004</v>
      </c>
      <c r="AD25" s="31">
        <v>21.062736999999998</v>
      </c>
      <c r="AE25" s="30">
        <v>100</v>
      </c>
      <c r="AF25" s="29">
        <v>56</v>
      </c>
      <c r="AG25" s="30">
        <v>11.947073286</v>
      </c>
      <c r="AH25" s="30">
        <v>0</v>
      </c>
      <c r="AI25" s="30">
        <v>26.786814699000001</v>
      </c>
      <c r="AJ25" s="31">
        <v>6.7127089</v>
      </c>
      <c r="AK25" s="30">
        <v>12.452555</v>
      </c>
    </row>
    <row r="26" spans="1:37" ht="15" customHeight="1" x14ac:dyDescent="0.25">
      <c r="A26" s="25" t="s">
        <v>29</v>
      </c>
      <c r="B26" s="26" t="s">
        <v>14</v>
      </c>
      <c r="C26" s="27" t="s">
        <v>14</v>
      </c>
      <c r="D26" s="27" t="s">
        <v>14</v>
      </c>
      <c r="E26" s="27" t="s">
        <v>14</v>
      </c>
      <c r="F26" s="27" t="s">
        <v>14</v>
      </c>
      <c r="G26" s="27" t="s">
        <v>14</v>
      </c>
      <c r="H26" s="26" t="s">
        <v>14</v>
      </c>
      <c r="I26" s="27" t="s">
        <v>14</v>
      </c>
      <c r="J26" s="27" t="s">
        <v>14</v>
      </c>
      <c r="K26" s="27" t="s">
        <v>14</v>
      </c>
      <c r="L26" s="27" t="s">
        <v>14</v>
      </c>
      <c r="M26" s="27" t="s">
        <v>14</v>
      </c>
      <c r="N26" s="26" t="s">
        <v>14</v>
      </c>
      <c r="O26" s="27" t="s">
        <v>14</v>
      </c>
      <c r="P26" s="27" t="s">
        <v>14</v>
      </c>
      <c r="Q26" s="27" t="s">
        <v>14</v>
      </c>
      <c r="R26" s="27" t="s">
        <v>14</v>
      </c>
      <c r="S26" s="27" t="s">
        <v>14</v>
      </c>
      <c r="T26" s="26" t="s">
        <v>14</v>
      </c>
      <c r="U26" s="27" t="s">
        <v>14</v>
      </c>
      <c r="V26" s="27" t="s">
        <v>14</v>
      </c>
      <c r="W26" s="27" t="s">
        <v>14</v>
      </c>
      <c r="X26" s="27" t="s">
        <v>14</v>
      </c>
      <c r="Y26" s="27" t="s">
        <v>14</v>
      </c>
      <c r="Z26" s="26" t="s">
        <v>14</v>
      </c>
      <c r="AA26" s="27" t="s">
        <v>14</v>
      </c>
      <c r="AB26" s="27" t="s">
        <v>14</v>
      </c>
      <c r="AC26" s="27" t="s">
        <v>14</v>
      </c>
      <c r="AD26" s="27" t="s">
        <v>14</v>
      </c>
      <c r="AE26" s="27" t="s">
        <v>14</v>
      </c>
      <c r="AF26" s="26" t="s">
        <v>14</v>
      </c>
      <c r="AG26" s="27" t="s">
        <v>14</v>
      </c>
      <c r="AH26" s="27" t="s">
        <v>14</v>
      </c>
      <c r="AI26" s="27" t="s">
        <v>14</v>
      </c>
      <c r="AJ26" s="27" t="s">
        <v>14</v>
      </c>
      <c r="AK26" s="27" t="s">
        <v>14</v>
      </c>
    </row>
    <row r="27" spans="1:37" ht="15" customHeight="1" x14ac:dyDescent="0.25">
      <c r="A27" s="28" t="s">
        <v>30</v>
      </c>
      <c r="B27" s="29">
        <v>63</v>
      </c>
      <c r="C27" s="30">
        <v>3.8184925072999998</v>
      </c>
      <c r="D27" s="30">
        <v>4</v>
      </c>
      <c r="E27" s="30">
        <v>2.2881359117</v>
      </c>
      <c r="F27" s="31">
        <v>0.54060779999999997</v>
      </c>
      <c r="G27" s="30">
        <v>100</v>
      </c>
      <c r="H27" s="29">
        <v>63</v>
      </c>
      <c r="I27" s="30">
        <v>1.0254377843</v>
      </c>
      <c r="J27" s="30">
        <v>0</v>
      </c>
      <c r="K27" s="30">
        <v>1.3241886860000001</v>
      </c>
      <c r="L27" s="31">
        <v>0.31286019999999998</v>
      </c>
      <c r="M27" s="30">
        <v>26.854519</v>
      </c>
      <c r="N27" s="29">
        <v>63</v>
      </c>
      <c r="O27" s="30">
        <v>40.852303122999999</v>
      </c>
      <c r="P27" s="30">
        <v>18.81383713</v>
      </c>
      <c r="Q27" s="30">
        <v>62.437058600999997</v>
      </c>
      <c r="R27" s="31">
        <v>14.751728999999999</v>
      </c>
      <c r="S27" s="30">
        <v>100</v>
      </c>
      <c r="T27" s="29">
        <v>63</v>
      </c>
      <c r="U27" s="30">
        <v>6.2100721537999997</v>
      </c>
      <c r="V27" s="30">
        <v>0</v>
      </c>
      <c r="W27" s="30">
        <v>13.33558625</v>
      </c>
      <c r="X27" s="31">
        <v>3.1507402</v>
      </c>
      <c r="Y27" s="30">
        <v>15.201278</v>
      </c>
      <c r="Z27" s="29">
        <v>63</v>
      </c>
      <c r="AA27" s="30">
        <v>102.64541937</v>
      </c>
      <c r="AB27" s="30">
        <v>70</v>
      </c>
      <c r="AC27" s="30">
        <v>91.523787053000007</v>
      </c>
      <c r="AD27" s="31">
        <v>21.623922</v>
      </c>
      <c r="AE27" s="30">
        <v>100</v>
      </c>
      <c r="AF27" s="29">
        <v>63</v>
      </c>
      <c r="AG27" s="30">
        <v>19.487640296999999</v>
      </c>
      <c r="AH27" s="30">
        <v>0</v>
      </c>
      <c r="AI27" s="30">
        <v>33.384792986999997</v>
      </c>
      <c r="AJ27" s="31">
        <v>7.8876778999999999</v>
      </c>
      <c r="AK27" s="30">
        <v>18.985396999999999</v>
      </c>
    </row>
    <row r="28" spans="1:37" ht="15" customHeight="1" x14ac:dyDescent="0.25">
      <c r="A28" s="28" t="s">
        <v>31</v>
      </c>
      <c r="B28" s="29">
        <v>377</v>
      </c>
      <c r="C28" s="30">
        <v>3.9371615682000001</v>
      </c>
      <c r="D28" s="30">
        <v>4</v>
      </c>
      <c r="E28" s="30">
        <v>2.1268649340999999</v>
      </c>
      <c r="F28" s="31">
        <v>0.20541870000000001</v>
      </c>
      <c r="G28" s="30">
        <v>100</v>
      </c>
      <c r="H28" s="29">
        <v>377</v>
      </c>
      <c r="I28" s="30">
        <v>1.5658190648999999</v>
      </c>
      <c r="J28" s="30">
        <v>2</v>
      </c>
      <c r="K28" s="30">
        <v>1.3277693021000001</v>
      </c>
      <c r="L28" s="31">
        <v>0.12823979999999999</v>
      </c>
      <c r="M28" s="30">
        <v>39.770251999999999</v>
      </c>
      <c r="N28" s="29">
        <v>377</v>
      </c>
      <c r="O28" s="30">
        <v>41.166854577999999</v>
      </c>
      <c r="P28" s="30">
        <v>25.462</v>
      </c>
      <c r="Q28" s="30">
        <v>49.508388566999997</v>
      </c>
      <c r="R28" s="31">
        <v>4.7816618999999996</v>
      </c>
      <c r="S28" s="30">
        <v>100</v>
      </c>
      <c r="T28" s="29">
        <v>377</v>
      </c>
      <c r="U28" s="30">
        <v>18.188550867</v>
      </c>
      <c r="V28" s="30">
        <v>8.1140000000000008</v>
      </c>
      <c r="W28" s="30">
        <v>26.624081428</v>
      </c>
      <c r="X28" s="31">
        <v>2.5714299999999999</v>
      </c>
      <c r="Y28" s="30">
        <v>44.182513</v>
      </c>
      <c r="Z28" s="29">
        <v>377</v>
      </c>
      <c r="AA28" s="30">
        <v>88.380808486999996</v>
      </c>
      <c r="AB28" s="30">
        <v>69</v>
      </c>
      <c r="AC28" s="30">
        <v>75.974024959999994</v>
      </c>
      <c r="AD28" s="31">
        <v>7.3377888999999996</v>
      </c>
      <c r="AE28" s="30">
        <v>100</v>
      </c>
      <c r="AF28" s="29">
        <v>377</v>
      </c>
      <c r="AG28" s="30">
        <v>34.928389094000003</v>
      </c>
      <c r="AH28" s="30">
        <v>25</v>
      </c>
      <c r="AI28" s="30">
        <v>52.663356198999999</v>
      </c>
      <c r="AJ28" s="31">
        <v>5.0863778000000002</v>
      </c>
      <c r="AK28" s="30">
        <v>39.520332000000003</v>
      </c>
    </row>
    <row r="29" spans="1:37" ht="15" customHeight="1" x14ac:dyDescent="0.25">
      <c r="A29" s="28" t="s">
        <v>32</v>
      </c>
      <c r="B29" s="29">
        <v>638</v>
      </c>
      <c r="C29" s="30">
        <v>3.9541083272000002</v>
      </c>
      <c r="D29" s="30">
        <v>4</v>
      </c>
      <c r="E29" s="30">
        <v>2.1292054946999999</v>
      </c>
      <c r="F29" s="31">
        <v>0.15808040000000001</v>
      </c>
      <c r="G29" s="30">
        <v>100</v>
      </c>
      <c r="H29" s="29">
        <v>638</v>
      </c>
      <c r="I29" s="30">
        <v>1.5319928735999999</v>
      </c>
      <c r="J29" s="30">
        <v>2</v>
      </c>
      <c r="K29" s="30">
        <v>1.3364311001</v>
      </c>
      <c r="L29" s="31">
        <v>9.9221799999999999E-2</v>
      </c>
      <c r="M29" s="30">
        <v>38.744332</v>
      </c>
      <c r="N29" s="29">
        <v>638</v>
      </c>
      <c r="O29" s="30">
        <v>46.184064030000002</v>
      </c>
      <c r="P29" s="30">
        <v>26.562000000000001</v>
      </c>
      <c r="Q29" s="30">
        <v>53.638197017000003</v>
      </c>
      <c r="R29" s="31">
        <v>3.9823056000000001</v>
      </c>
      <c r="S29" s="30">
        <v>100</v>
      </c>
      <c r="T29" s="29">
        <v>638</v>
      </c>
      <c r="U29" s="30">
        <v>19.677324718000001</v>
      </c>
      <c r="V29" s="30">
        <v>6.5</v>
      </c>
      <c r="W29" s="30">
        <v>31.653480084000002</v>
      </c>
      <c r="X29" s="31">
        <v>2.3500757999999999</v>
      </c>
      <c r="Y29" s="30">
        <v>42.606307999999999</v>
      </c>
      <c r="Z29" s="29">
        <v>638</v>
      </c>
      <c r="AA29" s="30">
        <v>97.526951792999995</v>
      </c>
      <c r="AB29" s="30">
        <v>77</v>
      </c>
      <c r="AC29" s="30">
        <v>97.091492701999996</v>
      </c>
      <c r="AD29" s="31">
        <v>7.2084450999999996</v>
      </c>
      <c r="AE29" s="30">
        <v>100</v>
      </c>
      <c r="AF29" s="29">
        <v>638</v>
      </c>
      <c r="AG29" s="30">
        <v>33.568060672999998</v>
      </c>
      <c r="AH29" s="30">
        <v>20</v>
      </c>
      <c r="AI29" s="30">
        <v>42.904511337000002</v>
      </c>
      <c r="AJ29" s="31">
        <v>3.1853956000000001</v>
      </c>
      <c r="AK29" s="30">
        <v>34.419266</v>
      </c>
    </row>
    <row r="30" spans="1:37" ht="15" customHeight="1" x14ac:dyDescent="0.25">
      <c r="A30" s="28" t="s">
        <v>33</v>
      </c>
      <c r="B30" s="29">
        <v>179</v>
      </c>
      <c r="C30" s="30">
        <v>3.7020752771000001</v>
      </c>
      <c r="D30" s="30">
        <v>4</v>
      </c>
      <c r="E30" s="30">
        <v>2.1276877618999999</v>
      </c>
      <c r="F30" s="31">
        <v>0.29823060000000001</v>
      </c>
      <c r="G30" s="30">
        <v>100</v>
      </c>
      <c r="H30" s="29">
        <v>179</v>
      </c>
      <c r="I30" s="30">
        <v>1.5045710336</v>
      </c>
      <c r="J30" s="30">
        <v>2</v>
      </c>
      <c r="K30" s="30">
        <v>1.3421339584</v>
      </c>
      <c r="L30" s="31">
        <v>0.18812219999999999</v>
      </c>
      <c r="M30" s="30">
        <v>40.641286999999998</v>
      </c>
      <c r="N30" s="29">
        <v>179</v>
      </c>
      <c r="O30" s="30">
        <v>46.154896137999998</v>
      </c>
      <c r="P30" s="30">
        <v>26.164999999999999</v>
      </c>
      <c r="Q30" s="30">
        <v>59.324499543000002</v>
      </c>
      <c r="R30" s="31">
        <v>8.3153076000000006</v>
      </c>
      <c r="S30" s="30">
        <v>100</v>
      </c>
      <c r="T30" s="29">
        <v>179</v>
      </c>
      <c r="U30" s="30">
        <v>21.469918994</v>
      </c>
      <c r="V30" s="30">
        <v>6.96</v>
      </c>
      <c r="W30" s="30">
        <v>34.319175571000002</v>
      </c>
      <c r="X30" s="31">
        <v>4.8103987999999998</v>
      </c>
      <c r="Y30" s="30">
        <v>46.517099999999999</v>
      </c>
      <c r="Z30" s="29">
        <v>179</v>
      </c>
      <c r="AA30" s="30">
        <v>92.021948187999996</v>
      </c>
      <c r="AB30" s="30">
        <v>68</v>
      </c>
      <c r="AC30" s="30">
        <v>83.754526752000004</v>
      </c>
      <c r="AD30" s="31">
        <v>11.739579000000001</v>
      </c>
      <c r="AE30" s="30">
        <v>100</v>
      </c>
      <c r="AF30" s="29">
        <v>179</v>
      </c>
      <c r="AG30" s="30">
        <v>37.345059755999998</v>
      </c>
      <c r="AH30" s="30">
        <v>30</v>
      </c>
      <c r="AI30" s="30">
        <v>46.185240550000003</v>
      </c>
      <c r="AJ30" s="31">
        <v>6.4736237000000001</v>
      </c>
      <c r="AK30" s="30">
        <v>40.582774999999998</v>
      </c>
    </row>
    <row r="31" spans="1:37" ht="15" customHeight="1" x14ac:dyDescent="0.25">
      <c r="A31" s="58" t="s">
        <v>661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</row>
    <row r="32" spans="1:37" ht="12" customHeight="1" x14ac:dyDescent="0.25">
      <c r="A32" s="59" t="s">
        <v>672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</row>
    <row r="33" spans="1:37" ht="12" customHeight="1" x14ac:dyDescent="0.25">
      <c r="A33" s="57" t="s">
        <v>36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</row>
    <row r="34" spans="1:37" ht="12" customHeight="1" x14ac:dyDescent="0.25">
      <c r="A34" s="57" t="s">
        <v>37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</row>
    <row r="35" spans="1:37" ht="12" customHeight="1" x14ac:dyDescent="0.25">
      <c r="A35" s="57" t="s">
        <v>38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</row>
    <row r="36" spans="1:37" ht="12" customHeight="1" x14ac:dyDescent="0.25">
      <c r="A36" s="57" t="s">
        <v>39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</row>
    <row r="37" spans="1:37" ht="12" customHeight="1" x14ac:dyDescent="0.25">
      <c r="A37" s="57" t="s">
        <v>14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</row>
  </sheetData>
  <mergeCells count="14">
    <mergeCell ref="A3:AK3"/>
    <mergeCell ref="B4:G4"/>
    <mergeCell ref="H4:M4"/>
    <mergeCell ref="N4:S4"/>
    <mergeCell ref="T4:Y4"/>
    <mergeCell ref="Z4:AE4"/>
    <mergeCell ref="AF4:AK4"/>
    <mergeCell ref="A37:AK37"/>
    <mergeCell ref="A31:AK31"/>
    <mergeCell ref="A32:AK32"/>
    <mergeCell ref="A33:AK33"/>
    <mergeCell ref="A34:AK34"/>
    <mergeCell ref="A35:AK35"/>
    <mergeCell ref="A36:AK36"/>
  </mergeCells>
  <hyperlinks>
    <hyperlink ref="A1" location="'Inhalt'!A1" display="Inhaltsverzeichnis"/>
  </hyperlinks>
  <pageMargins left="0.78740157499999996" right="0.78740157499999996" top="0.984251969" bottom="0.984251969" header="0.4921259845" footer="0.4921259845"/>
  <pageSetup orientation="portrait" horizontalDpi="300" verticalDpi="300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59"/>
  <dimension ref="A1:P41"/>
  <sheetViews>
    <sheetView workbookViewId="0">
      <selection sqref="A1:P1"/>
    </sheetView>
  </sheetViews>
  <sheetFormatPr baseColWidth="10" defaultColWidth="11.42578125" defaultRowHeight="12.75" x14ac:dyDescent="0.2"/>
  <cols>
    <col min="1" max="1" width="40" style="1" bestFit="1" customWidth="1"/>
    <col min="2" max="16" width="11.42578125" style="1" bestFit="1" customWidth="1"/>
    <col min="17" max="16384" width="11.42578125" style="1"/>
  </cols>
  <sheetData>
    <row r="1" spans="1:16" x14ac:dyDescent="0.2">
      <c r="A1" s="45" t="s">
        <v>949</v>
      </c>
    </row>
    <row r="3" spans="1:16" ht="26.1" customHeight="1" x14ac:dyDescent="0.2">
      <c r="A3" s="54" t="s">
        <v>683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 x14ac:dyDescent="0.2">
      <c r="A4" s="2" t="s">
        <v>1</v>
      </c>
      <c r="B4" s="55" t="s">
        <v>632</v>
      </c>
      <c r="C4" s="56"/>
      <c r="D4" s="56"/>
      <c r="E4" s="56"/>
      <c r="F4" s="56"/>
      <c r="G4" s="55" t="s">
        <v>633</v>
      </c>
      <c r="H4" s="56"/>
      <c r="I4" s="56"/>
      <c r="J4" s="56"/>
      <c r="K4" s="56"/>
      <c r="L4" s="55" t="s">
        <v>634</v>
      </c>
      <c r="M4" s="56"/>
      <c r="N4" s="56"/>
      <c r="O4" s="56"/>
      <c r="P4" s="56"/>
    </row>
    <row r="5" spans="1:16" ht="22.5" x14ac:dyDescent="0.2">
      <c r="A5" s="2" t="s">
        <v>1</v>
      </c>
      <c r="B5" s="3" t="s">
        <v>443</v>
      </c>
      <c r="C5" s="4" t="s">
        <v>369</v>
      </c>
      <c r="D5" s="4" t="s">
        <v>291</v>
      </c>
      <c r="E5" s="4" t="s">
        <v>10</v>
      </c>
      <c r="F5" s="4" t="s">
        <v>11</v>
      </c>
      <c r="G5" s="3" t="s">
        <v>443</v>
      </c>
      <c r="H5" s="4" t="s">
        <v>635</v>
      </c>
      <c r="I5" s="4" t="s">
        <v>291</v>
      </c>
      <c r="J5" s="4" t="s">
        <v>10</v>
      </c>
      <c r="K5" s="4" t="s">
        <v>11</v>
      </c>
      <c r="L5" s="3" t="s">
        <v>443</v>
      </c>
      <c r="M5" s="4" t="s">
        <v>9</v>
      </c>
      <c r="N5" s="4" t="s">
        <v>291</v>
      </c>
      <c r="O5" s="4" t="s">
        <v>10</v>
      </c>
      <c r="P5" s="4" t="s">
        <v>11</v>
      </c>
    </row>
    <row r="6" spans="1:16" x14ac:dyDescent="0.2">
      <c r="A6" s="5" t="s">
        <v>12</v>
      </c>
      <c r="B6" s="6">
        <v>2133</v>
      </c>
      <c r="C6" s="7">
        <v>6.2575858429000002</v>
      </c>
      <c r="D6" s="7">
        <v>2</v>
      </c>
      <c r="E6" s="7">
        <v>13.675270779</v>
      </c>
      <c r="F6" s="8">
        <v>0.55527899999999997</v>
      </c>
      <c r="G6" s="6">
        <v>2133</v>
      </c>
      <c r="H6" s="7">
        <v>18.13112332</v>
      </c>
      <c r="I6" s="7">
        <v>10</v>
      </c>
      <c r="J6" s="7">
        <v>27.759152997000001</v>
      </c>
      <c r="K6" s="8">
        <v>1.1271495</v>
      </c>
      <c r="L6" s="6">
        <v>2133</v>
      </c>
      <c r="M6" s="7">
        <v>1.3436811558999999</v>
      </c>
      <c r="N6" s="7">
        <v>1</v>
      </c>
      <c r="O6" s="7">
        <v>0.7828430126</v>
      </c>
      <c r="P6" s="8">
        <v>3.1787000000000003E-2</v>
      </c>
    </row>
    <row r="7" spans="1:16" x14ac:dyDescent="0.2">
      <c r="A7" s="9" t="s">
        <v>13</v>
      </c>
      <c r="B7" s="10" t="s">
        <v>14</v>
      </c>
      <c r="C7" s="11" t="s">
        <v>14</v>
      </c>
      <c r="D7" s="11" t="s">
        <v>14</v>
      </c>
      <c r="E7" s="11" t="s">
        <v>14</v>
      </c>
      <c r="F7" s="11" t="s">
        <v>14</v>
      </c>
      <c r="G7" s="10" t="s">
        <v>14</v>
      </c>
      <c r="H7" s="11" t="s">
        <v>14</v>
      </c>
      <c r="I7" s="11" t="s">
        <v>14</v>
      </c>
      <c r="J7" s="11" t="s">
        <v>14</v>
      </c>
      <c r="K7" s="11" t="s">
        <v>14</v>
      </c>
      <c r="L7" s="10" t="s">
        <v>14</v>
      </c>
      <c r="M7" s="11" t="s">
        <v>14</v>
      </c>
      <c r="N7" s="11" t="s">
        <v>14</v>
      </c>
      <c r="O7" s="11" t="s">
        <v>14</v>
      </c>
      <c r="P7" s="11" t="s">
        <v>14</v>
      </c>
    </row>
    <row r="8" spans="1:16" x14ac:dyDescent="0.2">
      <c r="A8" s="12" t="s">
        <v>15</v>
      </c>
      <c r="B8" s="13">
        <v>472</v>
      </c>
      <c r="C8" s="14">
        <v>4.4499813193</v>
      </c>
      <c r="D8" s="14">
        <v>1.82</v>
      </c>
      <c r="E8" s="14">
        <v>14.132060814000001</v>
      </c>
      <c r="F8" s="15">
        <v>1.2198467</v>
      </c>
      <c r="G8" s="13">
        <v>472</v>
      </c>
      <c r="H8" s="14">
        <v>20.074334599</v>
      </c>
      <c r="I8" s="14">
        <v>10</v>
      </c>
      <c r="J8" s="14">
        <v>32.140389839000001</v>
      </c>
      <c r="K8" s="15">
        <v>2.7742838999999999</v>
      </c>
      <c r="L8" s="13">
        <v>472</v>
      </c>
      <c r="M8" s="14">
        <v>1.6385138919</v>
      </c>
      <c r="N8" s="14">
        <v>1</v>
      </c>
      <c r="O8" s="14">
        <v>1.0990395048999999</v>
      </c>
      <c r="P8" s="15">
        <v>9.4866500000000006E-2</v>
      </c>
    </row>
    <row r="9" spans="1:16" x14ac:dyDescent="0.2">
      <c r="A9" s="12" t="s">
        <v>16</v>
      </c>
      <c r="B9" s="13">
        <v>724</v>
      </c>
      <c r="C9" s="14">
        <v>5.8367099478000002</v>
      </c>
      <c r="D9" s="14">
        <v>1.82</v>
      </c>
      <c r="E9" s="14">
        <v>14.153524536000001</v>
      </c>
      <c r="F9" s="15">
        <v>0.98642949999999996</v>
      </c>
      <c r="G9" s="13">
        <v>724</v>
      </c>
      <c r="H9" s="14">
        <v>18.361579068000001</v>
      </c>
      <c r="I9" s="14">
        <v>10</v>
      </c>
      <c r="J9" s="14">
        <v>27.414725376</v>
      </c>
      <c r="K9" s="15">
        <v>1.9106685999999999</v>
      </c>
      <c r="L9" s="13">
        <v>724</v>
      </c>
      <c r="M9" s="14">
        <v>1.3399106412999999</v>
      </c>
      <c r="N9" s="14">
        <v>1</v>
      </c>
      <c r="O9" s="14">
        <v>0.7242461939</v>
      </c>
      <c r="P9" s="15">
        <v>5.0476300000000002E-2</v>
      </c>
    </row>
    <row r="10" spans="1:16" x14ac:dyDescent="0.2">
      <c r="A10" s="12" t="s">
        <v>17</v>
      </c>
      <c r="B10" s="13">
        <v>937</v>
      </c>
      <c r="C10" s="14">
        <v>7.5691245017000002</v>
      </c>
      <c r="D10" s="14">
        <v>2.4180000000000001</v>
      </c>
      <c r="E10" s="14">
        <v>12.898047655999999</v>
      </c>
      <c r="F10" s="15">
        <v>0.79017800000000005</v>
      </c>
      <c r="G10" s="13">
        <v>937</v>
      </c>
      <c r="H10" s="14">
        <v>16.898268363</v>
      </c>
      <c r="I10" s="14">
        <v>10</v>
      </c>
      <c r="J10" s="14">
        <v>25.345588081999999</v>
      </c>
      <c r="K10" s="15">
        <v>1.5527564</v>
      </c>
      <c r="L10" s="13">
        <v>937</v>
      </c>
      <c r="M10" s="14">
        <v>1.187525181</v>
      </c>
      <c r="N10" s="14">
        <v>1</v>
      </c>
      <c r="O10" s="14">
        <v>0.54072955249999999</v>
      </c>
      <c r="P10" s="15">
        <v>3.3126900000000001E-2</v>
      </c>
    </row>
    <row r="11" spans="1:16" x14ac:dyDescent="0.2">
      <c r="A11" s="9" t="s">
        <v>18</v>
      </c>
      <c r="B11" s="10" t="s">
        <v>14</v>
      </c>
      <c r="C11" s="11" t="s">
        <v>14</v>
      </c>
      <c r="D11" s="11" t="s">
        <v>14</v>
      </c>
      <c r="E11" s="11" t="s">
        <v>14</v>
      </c>
      <c r="F11" s="11" t="s">
        <v>14</v>
      </c>
      <c r="G11" s="10" t="s">
        <v>14</v>
      </c>
      <c r="H11" s="11" t="s">
        <v>14</v>
      </c>
      <c r="I11" s="11" t="s">
        <v>14</v>
      </c>
      <c r="J11" s="11" t="s">
        <v>14</v>
      </c>
      <c r="K11" s="11" t="s">
        <v>14</v>
      </c>
      <c r="L11" s="10" t="s">
        <v>14</v>
      </c>
      <c r="M11" s="11" t="s">
        <v>14</v>
      </c>
      <c r="N11" s="11" t="s">
        <v>14</v>
      </c>
      <c r="O11" s="11" t="s">
        <v>14</v>
      </c>
      <c r="P11" s="11" t="s">
        <v>14</v>
      </c>
    </row>
    <row r="12" spans="1:16" x14ac:dyDescent="0.2">
      <c r="A12" s="12" t="s">
        <v>19</v>
      </c>
      <c r="B12" s="13">
        <v>472</v>
      </c>
      <c r="C12" s="14">
        <v>4.4499813193</v>
      </c>
      <c r="D12" s="14">
        <v>1.82</v>
      </c>
      <c r="E12" s="14">
        <v>14.132060814000001</v>
      </c>
      <c r="F12" s="15">
        <v>1.2198467</v>
      </c>
      <c r="G12" s="13">
        <v>472</v>
      </c>
      <c r="H12" s="14">
        <v>20.074334599</v>
      </c>
      <c r="I12" s="14">
        <v>10</v>
      </c>
      <c r="J12" s="14">
        <v>32.140389839000001</v>
      </c>
      <c r="K12" s="15">
        <v>2.7742838999999999</v>
      </c>
      <c r="L12" s="13">
        <v>472</v>
      </c>
      <c r="M12" s="14">
        <v>1.6385138919</v>
      </c>
      <c r="N12" s="14">
        <v>1</v>
      </c>
      <c r="O12" s="14">
        <v>1.0990395048999999</v>
      </c>
      <c r="P12" s="15">
        <v>9.4866500000000006E-2</v>
      </c>
    </row>
    <row r="13" spans="1:16" x14ac:dyDescent="0.2">
      <c r="A13" s="12" t="s">
        <v>20</v>
      </c>
      <c r="B13" s="13">
        <v>724</v>
      </c>
      <c r="C13" s="14">
        <v>5.8367099478000002</v>
      </c>
      <c r="D13" s="14">
        <v>1.82</v>
      </c>
      <c r="E13" s="14">
        <v>14.153524536000001</v>
      </c>
      <c r="F13" s="15">
        <v>0.98642949999999996</v>
      </c>
      <c r="G13" s="13">
        <v>724</v>
      </c>
      <c r="H13" s="14">
        <v>18.361579068000001</v>
      </c>
      <c r="I13" s="14">
        <v>10</v>
      </c>
      <c r="J13" s="14">
        <v>27.414725376</v>
      </c>
      <c r="K13" s="15">
        <v>1.9106685999999999</v>
      </c>
      <c r="L13" s="13">
        <v>724</v>
      </c>
      <c r="M13" s="14">
        <v>1.3399106412999999</v>
      </c>
      <c r="N13" s="14">
        <v>1</v>
      </c>
      <c r="O13" s="14">
        <v>0.7242461939</v>
      </c>
      <c r="P13" s="15">
        <v>5.0476300000000002E-2</v>
      </c>
    </row>
    <row r="14" spans="1:16" x14ac:dyDescent="0.2">
      <c r="A14" s="12" t="s">
        <v>21</v>
      </c>
      <c r="B14" s="13">
        <v>396</v>
      </c>
      <c r="C14" s="14">
        <v>6.5904553951000002</v>
      </c>
      <c r="D14" s="14">
        <v>2.2290000000000001</v>
      </c>
      <c r="E14" s="14">
        <v>11.472423623999999</v>
      </c>
      <c r="F14" s="15">
        <v>1.0811310000000001</v>
      </c>
      <c r="G14" s="13">
        <v>396</v>
      </c>
      <c r="H14" s="14">
        <v>16.920721580999999</v>
      </c>
      <c r="I14" s="14">
        <v>10</v>
      </c>
      <c r="J14" s="14">
        <v>27.437960279999999</v>
      </c>
      <c r="K14" s="15">
        <v>2.5856811999999998</v>
      </c>
      <c r="L14" s="13">
        <v>396</v>
      </c>
      <c r="M14" s="14">
        <v>1.1592980058</v>
      </c>
      <c r="N14" s="14">
        <v>1</v>
      </c>
      <c r="O14" s="14">
        <v>0.49244110099999999</v>
      </c>
      <c r="P14" s="15">
        <v>4.64064E-2</v>
      </c>
    </row>
    <row r="15" spans="1:16" x14ac:dyDescent="0.2">
      <c r="A15" s="12" t="s">
        <v>22</v>
      </c>
      <c r="B15" s="13">
        <v>300</v>
      </c>
      <c r="C15" s="14">
        <v>8.8275884803999993</v>
      </c>
      <c r="D15" s="14">
        <v>2.851</v>
      </c>
      <c r="E15" s="14">
        <v>14.731280427</v>
      </c>
      <c r="F15" s="15">
        <v>1.5949629999999999</v>
      </c>
      <c r="G15" s="13">
        <v>300</v>
      </c>
      <c r="H15" s="14">
        <v>17.498670508</v>
      </c>
      <c r="I15" s="14">
        <v>10</v>
      </c>
      <c r="J15" s="14">
        <v>26.321782147</v>
      </c>
      <c r="K15" s="15">
        <v>2.8498724000000002</v>
      </c>
      <c r="L15" s="13">
        <v>300</v>
      </c>
      <c r="M15" s="14">
        <v>1.2072290990000001</v>
      </c>
      <c r="N15" s="14">
        <v>1</v>
      </c>
      <c r="O15" s="14">
        <v>0.58739907049999995</v>
      </c>
      <c r="P15" s="15">
        <v>6.3598000000000002E-2</v>
      </c>
    </row>
    <row r="16" spans="1:16" x14ac:dyDescent="0.2">
      <c r="A16" s="12" t="s">
        <v>23</v>
      </c>
      <c r="B16" s="13">
        <v>241</v>
      </c>
      <c r="C16" s="14">
        <v>7.4925018040999998</v>
      </c>
      <c r="D16" s="14">
        <v>2</v>
      </c>
      <c r="E16" s="14">
        <v>12.396773786000001</v>
      </c>
      <c r="F16" s="15">
        <v>1.4975141000000001</v>
      </c>
      <c r="G16" s="13">
        <v>241</v>
      </c>
      <c r="H16" s="14">
        <v>16.071095576000001</v>
      </c>
      <c r="I16" s="14">
        <v>10</v>
      </c>
      <c r="J16" s="14">
        <v>20.048243797000001</v>
      </c>
      <c r="K16" s="15">
        <v>2.4218016000000002</v>
      </c>
      <c r="L16" s="13">
        <v>241</v>
      </c>
      <c r="M16" s="14">
        <v>1.2071731055999999</v>
      </c>
      <c r="N16" s="14">
        <v>1</v>
      </c>
      <c r="O16" s="14">
        <v>0.55156031500000002</v>
      </c>
      <c r="P16" s="15">
        <v>6.6627800000000001E-2</v>
      </c>
    </row>
    <row r="17" spans="1:16" x14ac:dyDescent="0.2">
      <c r="A17" s="9" t="s">
        <v>309</v>
      </c>
      <c r="B17" s="10" t="s">
        <v>14</v>
      </c>
      <c r="C17" s="11" t="s">
        <v>14</v>
      </c>
      <c r="D17" s="11" t="s">
        <v>14</v>
      </c>
      <c r="E17" s="11" t="s">
        <v>14</v>
      </c>
      <c r="F17" s="11" t="s">
        <v>14</v>
      </c>
      <c r="G17" s="10" t="s">
        <v>14</v>
      </c>
      <c r="H17" s="11" t="s">
        <v>14</v>
      </c>
      <c r="I17" s="11" t="s">
        <v>14</v>
      </c>
      <c r="J17" s="11" t="s">
        <v>14</v>
      </c>
      <c r="K17" s="11" t="s">
        <v>14</v>
      </c>
      <c r="L17" s="10" t="s">
        <v>14</v>
      </c>
      <c r="M17" s="11" t="s">
        <v>14</v>
      </c>
      <c r="N17" s="11" t="s">
        <v>14</v>
      </c>
      <c r="O17" s="11" t="s">
        <v>14</v>
      </c>
      <c r="P17" s="11" t="s">
        <v>14</v>
      </c>
    </row>
    <row r="18" spans="1:16" x14ac:dyDescent="0.2">
      <c r="A18" s="12" t="s">
        <v>310</v>
      </c>
      <c r="B18" s="13">
        <v>1699</v>
      </c>
      <c r="C18" s="14">
        <v>5.7165865549000001</v>
      </c>
      <c r="D18" s="14">
        <v>1.865</v>
      </c>
      <c r="E18" s="14">
        <v>12.658889800000001</v>
      </c>
      <c r="F18" s="15">
        <v>0.57593000000000005</v>
      </c>
      <c r="G18" s="13">
        <v>1699</v>
      </c>
      <c r="H18" s="14">
        <v>17.379750082000001</v>
      </c>
      <c r="I18" s="14">
        <v>10</v>
      </c>
      <c r="J18" s="14">
        <v>27.356175698000001</v>
      </c>
      <c r="K18" s="15">
        <v>1.244599</v>
      </c>
      <c r="L18" s="13">
        <v>1699</v>
      </c>
      <c r="M18" s="14">
        <v>1.3338859188000001</v>
      </c>
      <c r="N18" s="14">
        <v>1</v>
      </c>
      <c r="O18" s="14">
        <v>0.78139316640000001</v>
      </c>
      <c r="P18" s="15">
        <v>3.55503E-2</v>
      </c>
    </row>
    <row r="19" spans="1:16" x14ac:dyDescent="0.2">
      <c r="A19" s="12" t="s">
        <v>311</v>
      </c>
      <c r="B19" s="13">
        <v>364</v>
      </c>
      <c r="C19" s="14">
        <v>8.5906463457999998</v>
      </c>
      <c r="D19" s="14">
        <v>2.488</v>
      </c>
      <c r="E19" s="14">
        <v>17.474036945000002</v>
      </c>
      <c r="F19" s="15">
        <v>1.7175655000000001</v>
      </c>
      <c r="G19" s="13">
        <v>364</v>
      </c>
      <c r="H19" s="14">
        <v>21.891415579</v>
      </c>
      <c r="I19" s="14">
        <v>14</v>
      </c>
      <c r="J19" s="14">
        <v>29.830545084000001</v>
      </c>
      <c r="K19" s="15">
        <v>2.9321166999999999</v>
      </c>
      <c r="L19" s="13">
        <v>364</v>
      </c>
      <c r="M19" s="14">
        <v>1.4031627947</v>
      </c>
      <c r="N19" s="14">
        <v>1</v>
      </c>
      <c r="O19" s="14">
        <v>0.80853790420000005</v>
      </c>
      <c r="P19" s="15">
        <v>7.9473199999999994E-2</v>
      </c>
    </row>
    <row r="20" spans="1:16" x14ac:dyDescent="0.2">
      <c r="A20" s="12" t="s">
        <v>312</v>
      </c>
      <c r="B20" s="13">
        <v>70</v>
      </c>
      <c r="C20" s="14">
        <v>4.5837155050999998</v>
      </c>
      <c r="D20" s="14">
        <v>2.7493568000000002</v>
      </c>
      <c r="E20" s="14">
        <v>5.9714744196999998</v>
      </c>
      <c r="F20" s="15">
        <v>1.3384536</v>
      </c>
      <c r="G20" s="13">
        <v>70</v>
      </c>
      <c r="H20" s="14">
        <v>11.874238848999999</v>
      </c>
      <c r="I20" s="14">
        <v>7</v>
      </c>
      <c r="J20" s="14">
        <v>19.629060344999999</v>
      </c>
      <c r="K20" s="15">
        <v>4.3996816000000001</v>
      </c>
      <c r="L20" s="13">
        <v>70</v>
      </c>
      <c r="M20" s="14">
        <v>1.1830107807000001</v>
      </c>
      <c r="N20" s="14">
        <v>1</v>
      </c>
      <c r="O20" s="14">
        <v>0.57794344509999995</v>
      </c>
      <c r="P20" s="15">
        <v>0.12954089999999999</v>
      </c>
    </row>
    <row r="21" spans="1:16" x14ac:dyDescent="0.2">
      <c r="A21" s="9" t="s">
        <v>74</v>
      </c>
      <c r="B21" s="10" t="s">
        <v>14</v>
      </c>
      <c r="C21" s="11" t="s">
        <v>14</v>
      </c>
      <c r="D21" s="11" t="s">
        <v>14</v>
      </c>
      <c r="E21" s="11" t="s">
        <v>14</v>
      </c>
      <c r="F21" s="11" t="s">
        <v>14</v>
      </c>
      <c r="G21" s="10" t="s">
        <v>14</v>
      </c>
      <c r="H21" s="11" t="s">
        <v>14</v>
      </c>
      <c r="I21" s="11" t="s">
        <v>14</v>
      </c>
      <c r="J21" s="11" t="s">
        <v>14</v>
      </c>
      <c r="K21" s="11" t="s">
        <v>14</v>
      </c>
      <c r="L21" s="10" t="s">
        <v>14</v>
      </c>
      <c r="M21" s="11" t="s">
        <v>14</v>
      </c>
      <c r="N21" s="11" t="s">
        <v>14</v>
      </c>
      <c r="O21" s="11" t="s">
        <v>14</v>
      </c>
      <c r="P21" s="11" t="s">
        <v>14</v>
      </c>
    </row>
    <row r="22" spans="1:16" x14ac:dyDescent="0.2">
      <c r="A22" s="12" t="s">
        <v>75</v>
      </c>
      <c r="B22" s="13">
        <v>789</v>
      </c>
      <c r="C22" s="14">
        <v>7.5268116060999999</v>
      </c>
      <c r="D22" s="14">
        <v>2.0390000000000001</v>
      </c>
      <c r="E22" s="14">
        <v>15.478715519</v>
      </c>
      <c r="F22" s="15">
        <v>1.0333969000000001</v>
      </c>
      <c r="G22" s="13">
        <v>789</v>
      </c>
      <c r="H22" s="14">
        <v>19.222659192999998</v>
      </c>
      <c r="I22" s="14">
        <v>10</v>
      </c>
      <c r="J22" s="14">
        <v>33.366432846000002</v>
      </c>
      <c r="K22" s="15">
        <v>2.2276246999999998</v>
      </c>
      <c r="L22" s="13">
        <v>789</v>
      </c>
      <c r="M22" s="14">
        <v>1.2983438008999999</v>
      </c>
      <c r="N22" s="14">
        <v>1</v>
      </c>
      <c r="O22" s="14">
        <v>0.72507981259999998</v>
      </c>
      <c r="P22" s="15">
        <v>4.8408100000000003E-2</v>
      </c>
    </row>
    <row r="23" spans="1:16" x14ac:dyDescent="0.2">
      <c r="A23" s="12" t="s">
        <v>76</v>
      </c>
      <c r="B23" s="13">
        <v>1344</v>
      </c>
      <c r="C23" s="14">
        <v>5.4912989231999996</v>
      </c>
      <c r="D23" s="14">
        <v>1.9279999999999999</v>
      </c>
      <c r="E23" s="14">
        <v>12.404680916</v>
      </c>
      <c r="F23" s="15">
        <v>0.63453669999999995</v>
      </c>
      <c r="G23" s="13">
        <v>1344</v>
      </c>
      <c r="H23" s="14">
        <v>17.472115533</v>
      </c>
      <c r="I23" s="14">
        <v>10</v>
      </c>
      <c r="J23" s="14">
        <v>23.732139577000002</v>
      </c>
      <c r="K23" s="15">
        <v>1.2139702000000001</v>
      </c>
      <c r="L23" s="13">
        <v>1344</v>
      </c>
      <c r="M23" s="14">
        <v>1.3710532934999999</v>
      </c>
      <c r="N23" s="14">
        <v>1</v>
      </c>
      <c r="O23" s="14">
        <v>0.81480366159999995</v>
      </c>
      <c r="P23" s="15">
        <v>4.16797E-2</v>
      </c>
    </row>
    <row r="24" spans="1:16" x14ac:dyDescent="0.2">
      <c r="A24" s="9" t="s">
        <v>69</v>
      </c>
      <c r="B24" s="10" t="s">
        <v>14</v>
      </c>
      <c r="C24" s="11" t="s">
        <v>14</v>
      </c>
      <c r="D24" s="11" t="s">
        <v>14</v>
      </c>
      <c r="E24" s="11" t="s">
        <v>14</v>
      </c>
      <c r="F24" s="11" t="s">
        <v>14</v>
      </c>
      <c r="G24" s="10" t="s">
        <v>14</v>
      </c>
      <c r="H24" s="11" t="s">
        <v>14</v>
      </c>
      <c r="I24" s="11" t="s">
        <v>14</v>
      </c>
      <c r="J24" s="11" t="s">
        <v>14</v>
      </c>
      <c r="K24" s="11" t="s">
        <v>14</v>
      </c>
      <c r="L24" s="10" t="s">
        <v>14</v>
      </c>
      <c r="M24" s="11" t="s">
        <v>14</v>
      </c>
      <c r="N24" s="11" t="s">
        <v>14</v>
      </c>
      <c r="O24" s="11" t="s">
        <v>14</v>
      </c>
      <c r="P24" s="11" t="s">
        <v>14</v>
      </c>
    </row>
    <row r="25" spans="1:16" x14ac:dyDescent="0.2">
      <c r="A25" s="12" t="s">
        <v>96</v>
      </c>
      <c r="B25" s="13">
        <v>141</v>
      </c>
      <c r="C25" s="14">
        <v>6.1280702527999997</v>
      </c>
      <c r="D25" s="14">
        <v>1.6390135164999999</v>
      </c>
      <c r="E25" s="14">
        <v>10.700172861</v>
      </c>
      <c r="F25" s="15">
        <v>1.6898648999999999</v>
      </c>
      <c r="G25" s="13">
        <v>141</v>
      </c>
      <c r="H25" s="14">
        <v>18.721119398999999</v>
      </c>
      <c r="I25" s="14">
        <v>10</v>
      </c>
      <c r="J25" s="14">
        <v>21.399510792000001</v>
      </c>
      <c r="K25" s="15">
        <v>3.3795980000000001</v>
      </c>
      <c r="L25" s="13">
        <v>141</v>
      </c>
      <c r="M25" s="14">
        <v>1.4175996432</v>
      </c>
      <c r="N25" s="14">
        <v>1</v>
      </c>
      <c r="O25" s="14">
        <v>0.90070135969999998</v>
      </c>
      <c r="P25" s="15">
        <v>0.1422466</v>
      </c>
    </row>
    <row r="26" spans="1:16" x14ac:dyDescent="0.2">
      <c r="A26" s="12" t="s">
        <v>70</v>
      </c>
      <c r="B26" s="13">
        <v>292</v>
      </c>
      <c r="C26" s="14">
        <v>8.2810318183000007</v>
      </c>
      <c r="D26" s="14">
        <v>2.0390000000000001</v>
      </c>
      <c r="E26" s="14">
        <v>16.726460117999999</v>
      </c>
      <c r="F26" s="15">
        <v>1.8356224999999999</v>
      </c>
      <c r="G26" s="13">
        <v>292</v>
      </c>
      <c r="H26" s="14">
        <v>19.013133509999999</v>
      </c>
      <c r="I26" s="14">
        <v>10</v>
      </c>
      <c r="J26" s="14">
        <v>30.616055999</v>
      </c>
      <c r="K26" s="15">
        <v>3.3599171999999999</v>
      </c>
      <c r="L26" s="13">
        <v>292</v>
      </c>
      <c r="M26" s="14">
        <v>1.3368565620999999</v>
      </c>
      <c r="N26" s="14">
        <v>1</v>
      </c>
      <c r="O26" s="14">
        <v>0.83765064060000005</v>
      </c>
      <c r="P26" s="15">
        <v>9.1926800000000003E-2</v>
      </c>
    </row>
    <row r="27" spans="1:16" x14ac:dyDescent="0.2">
      <c r="A27" s="12" t="s">
        <v>71</v>
      </c>
      <c r="B27" s="13">
        <v>506</v>
      </c>
      <c r="C27" s="14">
        <v>6.395796614</v>
      </c>
      <c r="D27" s="14">
        <v>2.2290000000000001</v>
      </c>
      <c r="E27" s="14">
        <v>12.571096862999999</v>
      </c>
      <c r="F27" s="15">
        <v>1.0480178</v>
      </c>
      <c r="G27" s="13">
        <v>506</v>
      </c>
      <c r="H27" s="14">
        <v>16.457634173999999</v>
      </c>
      <c r="I27" s="14">
        <v>10</v>
      </c>
      <c r="J27" s="14">
        <v>22.432078037</v>
      </c>
      <c r="K27" s="15">
        <v>1.8701007000000001</v>
      </c>
      <c r="L27" s="13">
        <v>506</v>
      </c>
      <c r="M27" s="14">
        <v>1.2766720417999999</v>
      </c>
      <c r="N27" s="14">
        <v>1</v>
      </c>
      <c r="O27" s="14">
        <v>0.69710759479999995</v>
      </c>
      <c r="P27" s="15">
        <v>5.8115899999999998E-2</v>
      </c>
    </row>
    <row r="28" spans="1:16" x14ac:dyDescent="0.2">
      <c r="A28" s="12" t="s">
        <v>72</v>
      </c>
      <c r="B28" s="13">
        <v>685</v>
      </c>
      <c r="C28" s="14">
        <v>6.2286806591000001</v>
      </c>
      <c r="D28" s="14">
        <v>2</v>
      </c>
      <c r="E28" s="14">
        <v>14.924355864000001</v>
      </c>
      <c r="F28" s="15">
        <v>1.0693528999999999</v>
      </c>
      <c r="G28" s="13">
        <v>685</v>
      </c>
      <c r="H28" s="14">
        <v>18.214657510999999</v>
      </c>
      <c r="I28" s="14">
        <v>10</v>
      </c>
      <c r="J28" s="14">
        <v>27.064283676999999</v>
      </c>
      <c r="K28" s="15">
        <v>1.9391973</v>
      </c>
      <c r="L28" s="13">
        <v>685</v>
      </c>
      <c r="M28" s="14">
        <v>1.3010892502</v>
      </c>
      <c r="N28" s="14">
        <v>1</v>
      </c>
      <c r="O28" s="14">
        <v>0.69906659090000001</v>
      </c>
      <c r="P28" s="15">
        <v>5.00892E-2</v>
      </c>
    </row>
    <row r="29" spans="1:16" x14ac:dyDescent="0.2">
      <c r="A29" s="12" t="s">
        <v>73</v>
      </c>
      <c r="B29" s="13">
        <v>509</v>
      </c>
      <c r="C29" s="14">
        <v>4.5568128529000003</v>
      </c>
      <c r="D29" s="14">
        <v>1.6779999999999999</v>
      </c>
      <c r="E29" s="14">
        <v>10.406966876</v>
      </c>
      <c r="F29" s="15">
        <v>0.86503969999999997</v>
      </c>
      <c r="G29" s="13">
        <v>509</v>
      </c>
      <c r="H29" s="14">
        <v>19.138655884999999</v>
      </c>
      <c r="I29" s="14">
        <v>10</v>
      </c>
      <c r="J29" s="14">
        <v>32.904598929999999</v>
      </c>
      <c r="K29" s="15">
        <v>2.7350701000000002</v>
      </c>
      <c r="L29" s="13">
        <v>509</v>
      </c>
      <c r="M29" s="14">
        <v>1.4719385366</v>
      </c>
      <c r="N29" s="14">
        <v>1</v>
      </c>
      <c r="O29" s="14">
        <v>0.89680824910000001</v>
      </c>
      <c r="P29" s="15">
        <v>7.4543799999999993E-2</v>
      </c>
    </row>
    <row r="30" spans="1:16" x14ac:dyDescent="0.2">
      <c r="A30" s="9" t="s">
        <v>29</v>
      </c>
      <c r="B30" s="10" t="s">
        <v>14</v>
      </c>
      <c r="C30" s="11" t="s">
        <v>14</v>
      </c>
      <c r="D30" s="11" t="s">
        <v>14</v>
      </c>
      <c r="E30" s="11" t="s">
        <v>14</v>
      </c>
      <c r="F30" s="11" t="s">
        <v>14</v>
      </c>
      <c r="G30" s="10" t="s">
        <v>14</v>
      </c>
      <c r="H30" s="11" t="s">
        <v>14</v>
      </c>
      <c r="I30" s="11" t="s">
        <v>14</v>
      </c>
      <c r="J30" s="11" t="s">
        <v>14</v>
      </c>
      <c r="K30" s="11" t="s">
        <v>14</v>
      </c>
      <c r="L30" s="10" t="s">
        <v>14</v>
      </c>
      <c r="M30" s="11" t="s">
        <v>14</v>
      </c>
      <c r="N30" s="11" t="s">
        <v>14</v>
      </c>
      <c r="O30" s="11" t="s">
        <v>14</v>
      </c>
      <c r="P30" s="11" t="s">
        <v>14</v>
      </c>
    </row>
    <row r="31" spans="1:16" x14ac:dyDescent="0.2">
      <c r="A31" s="12" t="s">
        <v>30</v>
      </c>
      <c r="B31" s="13">
        <v>246</v>
      </c>
      <c r="C31" s="14">
        <v>4.1998631360000003</v>
      </c>
      <c r="D31" s="14">
        <v>1.82</v>
      </c>
      <c r="E31" s="14">
        <v>8.0021825301000007</v>
      </c>
      <c r="F31" s="15">
        <v>0.95677900000000005</v>
      </c>
      <c r="G31" s="13">
        <v>246</v>
      </c>
      <c r="H31" s="14">
        <v>18.203882545999999</v>
      </c>
      <c r="I31" s="14">
        <v>11</v>
      </c>
      <c r="J31" s="14">
        <v>22.274921651</v>
      </c>
      <c r="K31" s="15">
        <v>2.6632956999999999</v>
      </c>
      <c r="L31" s="13">
        <v>246</v>
      </c>
      <c r="M31" s="14">
        <v>1.3880730017</v>
      </c>
      <c r="N31" s="14">
        <v>1</v>
      </c>
      <c r="O31" s="14">
        <v>0.75686317359999999</v>
      </c>
      <c r="P31" s="15">
        <v>9.0494199999999997E-2</v>
      </c>
    </row>
    <row r="32" spans="1:16" x14ac:dyDescent="0.2">
      <c r="A32" s="12" t="s">
        <v>31</v>
      </c>
      <c r="B32" s="13">
        <v>648</v>
      </c>
      <c r="C32" s="14">
        <v>5.9892213852999996</v>
      </c>
      <c r="D32" s="14">
        <v>1.9265466</v>
      </c>
      <c r="E32" s="14">
        <v>12.395246891999999</v>
      </c>
      <c r="F32" s="15">
        <v>0.91314220000000001</v>
      </c>
      <c r="G32" s="13">
        <v>648</v>
      </c>
      <c r="H32" s="14">
        <v>17.82016621</v>
      </c>
      <c r="I32" s="14">
        <v>10</v>
      </c>
      <c r="J32" s="14">
        <v>29.039713774999999</v>
      </c>
      <c r="K32" s="15">
        <v>2.1393192000000001</v>
      </c>
      <c r="L32" s="13">
        <v>648</v>
      </c>
      <c r="M32" s="14">
        <v>1.3378452760999999</v>
      </c>
      <c r="N32" s="14">
        <v>1</v>
      </c>
      <c r="O32" s="14">
        <v>0.78008063859999999</v>
      </c>
      <c r="P32" s="15">
        <v>5.7467600000000001E-2</v>
      </c>
    </row>
    <row r="33" spans="1:16" x14ac:dyDescent="0.2">
      <c r="A33" s="12" t="s">
        <v>32</v>
      </c>
      <c r="B33" s="13">
        <v>782</v>
      </c>
      <c r="C33" s="14">
        <v>6.7650951256000003</v>
      </c>
      <c r="D33" s="14">
        <v>2.0550000000000002</v>
      </c>
      <c r="E33" s="14">
        <v>15.123563539999999</v>
      </c>
      <c r="F33" s="15">
        <v>1.0141951</v>
      </c>
      <c r="G33" s="13">
        <v>782</v>
      </c>
      <c r="H33" s="14">
        <v>17.665645275999999</v>
      </c>
      <c r="I33" s="14">
        <v>10</v>
      </c>
      <c r="J33" s="14">
        <v>23.139370973999998</v>
      </c>
      <c r="K33" s="15">
        <v>1.5517399000000001</v>
      </c>
      <c r="L33" s="13">
        <v>782</v>
      </c>
      <c r="M33" s="14">
        <v>1.3171043977000001</v>
      </c>
      <c r="N33" s="14">
        <v>1</v>
      </c>
      <c r="O33" s="14">
        <v>0.75199766379999999</v>
      </c>
      <c r="P33" s="15">
        <v>5.0429399999999999E-2</v>
      </c>
    </row>
    <row r="34" spans="1:16" x14ac:dyDescent="0.2">
      <c r="A34" s="12" t="s">
        <v>33</v>
      </c>
      <c r="B34" s="13">
        <v>457</v>
      </c>
      <c r="C34" s="14">
        <v>6.9806766386000003</v>
      </c>
      <c r="D34" s="14">
        <v>2</v>
      </c>
      <c r="E34" s="14">
        <v>15.314192694000001</v>
      </c>
      <c r="F34" s="15">
        <v>1.3434044000000001</v>
      </c>
      <c r="G34" s="13">
        <v>457</v>
      </c>
      <c r="H34" s="14">
        <v>19.390168239000001</v>
      </c>
      <c r="I34" s="14">
        <v>10</v>
      </c>
      <c r="J34" s="14">
        <v>35.183437583</v>
      </c>
      <c r="K34" s="15">
        <v>3.0863909</v>
      </c>
      <c r="L34" s="13">
        <v>457</v>
      </c>
      <c r="M34" s="14">
        <v>1.3736126244</v>
      </c>
      <c r="N34" s="14">
        <v>1</v>
      </c>
      <c r="O34" s="14">
        <v>0.85308244359999996</v>
      </c>
      <c r="P34" s="15">
        <v>7.4834800000000007E-2</v>
      </c>
    </row>
    <row r="35" spans="1:16" x14ac:dyDescent="0.2">
      <c r="A35" s="52" t="s">
        <v>684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</row>
    <row r="36" spans="1:16" ht="12" customHeight="1" x14ac:dyDescent="0.2">
      <c r="A36" s="53" t="s">
        <v>636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</row>
    <row r="37" spans="1:16" ht="12" customHeight="1" x14ac:dyDescent="0.2">
      <c r="A37" s="51" t="s">
        <v>36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</row>
    <row r="38" spans="1:16" ht="12" customHeight="1" x14ac:dyDescent="0.2">
      <c r="A38" s="51" t="s">
        <v>37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</row>
    <row r="39" spans="1:16" ht="12" customHeight="1" x14ac:dyDescent="0.2">
      <c r="A39" s="51" t="s">
        <v>38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</row>
    <row r="40" spans="1:16" ht="12" customHeight="1" x14ac:dyDescent="0.2">
      <c r="A40" s="51" t="s">
        <v>39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</row>
    <row r="41" spans="1:16" ht="12" customHeight="1" x14ac:dyDescent="0.2">
      <c r="A41" s="51" t="s">
        <v>14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</row>
  </sheetData>
  <mergeCells count="11">
    <mergeCell ref="A36:P36"/>
    <mergeCell ref="A3:P3"/>
    <mergeCell ref="B4:F4"/>
    <mergeCell ref="G4:K4"/>
    <mergeCell ref="L4:P4"/>
    <mergeCell ref="A35:P35"/>
    <mergeCell ref="A37:P37"/>
    <mergeCell ref="A38:P38"/>
    <mergeCell ref="A39:P39"/>
    <mergeCell ref="A40:P40"/>
    <mergeCell ref="A41:P41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60"/>
  <dimension ref="A1:Y36"/>
  <sheetViews>
    <sheetView workbookViewId="0">
      <selection sqref="A1:Y1"/>
    </sheetView>
  </sheetViews>
  <sheetFormatPr baseColWidth="10" defaultColWidth="11.42578125" defaultRowHeight="12.75" x14ac:dyDescent="0.2"/>
  <cols>
    <col min="1" max="1" width="40" style="1" bestFit="1" customWidth="1"/>
    <col min="2" max="25" width="11.42578125" style="1" bestFit="1" customWidth="1"/>
    <col min="26" max="16384" width="11.42578125" style="1"/>
  </cols>
  <sheetData>
    <row r="1" spans="1:25" x14ac:dyDescent="0.2">
      <c r="A1" s="45" t="s">
        <v>949</v>
      </c>
    </row>
    <row r="3" spans="1:25" ht="12.95" customHeight="1" x14ac:dyDescent="0.2">
      <c r="A3" s="54" t="s">
        <v>685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</row>
    <row r="4" spans="1:25" x14ac:dyDescent="0.2">
      <c r="A4" s="2" t="s">
        <v>1</v>
      </c>
      <c r="B4" s="55" t="s">
        <v>12</v>
      </c>
      <c r="C4" s="56"/>
      <c r="D4" s="56"/>
      <c r="E4" s="55" t="s">
        <v>350</v>
      </c>
      <c r="F4" s="56"/>
      <c r="G4" s="56"/>
      <c r="H4" s="55" t="s">
        <v>351</v>
      </c>
      <c r="I4" s="56"/>
      <c r="J4" s="56"/>
      <c r="K4" s="55" t="s">
        <v>7</v>
      </c>
      <c r="L4" s="56"/>
      <c r="M4" s="56"/>
      <c r="N4" s="55" t="s">
        <v>352</v>
      </c>
      <c r="O4" s="56"/>
      <c r="P4" s="56"/>
      <c r="Q4" s="55" t="s">
        <v>354</v>
      </c>
      <c r="R4" s="56"/>
      <c r="S4" s="56"/>
      <c r="T4" s="55" t="s">
        <v>518</v>
      </c>
      <c r="U4" s="56"/>
      <c r="V4" s="56"/>
      <c r="W4" s="55" t="s">
        <v>459</v>
      </c>
      <c r="X4" s="56"/>
      <c r="Y4" s="56"/>
    </row>
    <row r="5" spans="1:25" x14ac:dyDescent="0.2">
      <c r="A5" s="2" t="s">
        <v>1</v>
      </c>
      <c r="B5" s="3" t="s">
        <v>8</v>
      </c>
      <c r="C5" s="4" t="s">
        <v>44</v>
      </c>
      <c r="D5" s="4" t="s">
        <v>11</v>
      </c>
      <c r="E5" s="3" t="s">
        <v>8</v>
      </c>
      <c r="F5" s="4" t="s">
        <v>44</v>
      </c>
      <c r="G5" s="4" t="s">
        <v>11</v>
      </c>
      <c r="H5" s="3" t="s">
        <v>8</v>
      </c>
      <c r="I5" s="4" t="s">
        <v>44</v>
      </c>
      <c r="J5" s="4" t="s">
        <v>11</v>
      </c>
      <c r="K5" s="3" t="s">
        <v>8</v>
      </c>
      <c r="L5" s="4" t="s">
        <v>44</v>
      </c>
      <c r="M5" s="4" t="s">
        <v>11</v>
      </c>
      <c r="N5" s="3" t="s">
        <v>8</v>
      </c>
      <c r="O5" s="4" t="s">
        <v>44</v>
      </c>
      <c r="P5" s="4" t="s">
        <v>11</v>
      </c>
      <c r="Q5" s="3" t="s">
        <v>8</v>
      </c>
      <c r="R5" s="4" t="s">
        <v>44</v>
      </c>
      <c r="S5" s="4" t="s">
        <v>11</v>
      </c>
      <c r="T5" s="3" t="s">
        <v>8</v>
      </c>
      <c r="U5" s="4" t="s">
        <v>44</v>
      </c>
      <c r="V5" s="4" t="s">
        <v>11</v>
      </c>
      <c r="W5" s="3" t="s">
        <v>8</v>
      </c>
      <c r="X5" s="4" t="s">
        <v>44</v>
      </c>
      <c r="Y5" s="4" t="s">
        <v>11</v>
      </c>
    </row>
    <row r="6" spans="1:25" x14ac:dyDescent="0.2">
      <c r="A6" s="5" t="s">
        <v>12</v>
      </c>
      <c r="B6" s="6">
        <v>2865</v>
      </c>
      <c r="C6" s="7">
        <v>100</v>
      </c>
      <c r="D6" s="8">
        <v>0</v>
      </c>
      <c r="E6" s="6">
        <v>1215</v>
      </c>
      <c r="F6" s="7">
        <v>42.711500000000001</v>
      </c>
      <c r="G6" s="8">
        <v>1.7330639000000001</v>
      </c>
      <c r="H6" s="6">
        <v>175</v>
      </c>
      <c r="I6" s="7">
        <v>5.9523000000000001</v>
      </c>
      <c r="J6" s="8">
        <v>0.82894460000000003</v>
      </c>
      <c r="K6" s="6">
        <v>14</v>
      </c>
      <c r="L6" s="7">
        <v>0.35470000000000002</v>
      </c>
      <c r="M6" s="8">
        <v>0.20827619999999999</v>
      </c>
      <c r="N6" s="6">
        <v>1152</v>
      </c>
      <c r="O6" s="7">
        <v>40.703499999999998</v>
      </c>
      <c r="P6" s="8">
        <v>1.7212296</v>
      </c>
      <c r="Q6" s="6">
        <v>46</v>
      </c>
      <c r="R6" s="7">
        <v>1.3032999999999999</v>
      </c>
      <c r="S6" s="8">
        <v>0.39736129999999997</v>
      </c>
      <c r="T6" s="6">
        <v>224</v>
      </c>
      <c r="U6" s="7">
        <v>7.8369</v>
      </c>
      <c r="V6" s="8">
        <v>0.94158299999999995</v>
      </c>
      <c r="W6" s="6">
        <v>39</v>
      </c>
      <c r="X6" s="7">
        <v>1.1378999999999999</v>
      </c>
      <c r="Y6" s="8">
        <v>0.37159330000000002</v>
      </c>
    </row>
    <row r="7" spans="1:25" x14ac:dyDescent="0.2">
      <c r="A7" s="9" t="s">
        <v>13</v>
      </c>
      <c r="B7" s="10" t="s">
        <v>14</v>
      </c>
      <c r="C7" s="11" t="s">
        <v>14</v>
      </c>
      <c r="D7" s="11" t="s">
        <v>14</v>
      </c>
      <c r="E7" s="10" t="s">
        <v>14</v>
      </c>
      <c r="F7" s="11" t="s">
        <v>14</v>
      </c>
      <c r="G7" s="11" t="s">
        <v>14</v>
      </c>
      <c r="H7" s="10" t="s">
        <v>14</v>
      </c>
      <c r="I7" s="11" t="s">
        <v>14</v>
      </c>
      <c r="J7" s="11" t="s">
        <v>14</v>
      </c>
      <c r="K7" s="10" t="s">
        <v>14</v>
      </c>
      <c r="L7" s="11" t="s">
        <v>14</v>
      </c>
      <c r="M7" s="11" t="s">
        <v>14</v>
      </c>
      <c r="N7" s="10" t="s">
        <v>14</v>
      </c>
      <c r="O7" s="11" t="s">
        <v>14</v>
      </c>
      <c r="P7" s="11" t="s">
        <v>14</v>
      </c>
      <c r="Q7" s="10" t="s">
        <v>14</v>
      </c>
      <c r="R7" s="11" t="s">
        <v>14</v>
      </c>
      <c r="S7" s="11" t="s">
        <v>14</v>
      </c>
      <c r="T7" s="10" t="s">
        <v>14</v>
      </c>
      <c r="U7" s="11" t="s">
        <v>14</v>
      </c>
      <c r="V7" s="11" t="s">
        <v>14</v>
      </c>
      <c r="W7" s="10" t="s">
        <v>14</v>
      </c>
      <c r="X7" s="11" t="s">
        <v>14</v>
      </c>
      <c r="Y7" s="11" t="s">
        <v>14</v>
      </c>
    </row>
    <row r="8" spans="1:25" x14ac:dyDescent="0.2">
      <c r="A8" s="12" t="s">
        <v>15</v>
      </c>
      <c r="B8" s="13">
        <v>771</v>
      </c>
      <c r="C8" s="14">
        <v>100</v>
      </c>
      <c r="D8" s="15">
        <v>0</v>
      </c>
      <c r="E8" s="13">
        <v>423</v>
      </c>
      <c r="F8" s="14">
        <v>54.009</v>
      </c>
      <c r="G8" s="15">
        <v>3.3659919999999999</v>
      </c>
      <c r="H8" s="13">
        <v>52</v>
      </c>
      <c r="I8" s="14">
        <v>6.8513999999999999</v>
      </c>
      <c r="J8" s="15">
        <v>1.7061704</v>
      </c>
      <c r="K8" s="13">
        <v>2</v>
      </c>
      <c r="L8" s="14">
        <v>0.2145</v>
      </c>
      <c r="M8" s="15">
        <v>0.31247059999999999</v>
      </c>
      <c r="N8" s="13">
        <v>136</v>
      </c>
      <c r="O8" s="14">
        <v>19.238</v>
      </c>
      <c r="P8" s="15">
        <v>2.6621142</v>
      </c>
      <c r="Q8" s="13">
        <v>17</v>
      </c>
      <c r="R8" s="14">
        <v>1.601</v>
      </c>
      <c r="S8" s="15">
        <v>0.84768889999999997</v>
      </c>
      <c r="T8" s="13">
        <v>128</v>
      </c>
      <c r="U8" s="14">
        <v>16.653400000000001</v>
      </c>
      <c r="V8" s="15">
        <v>2.5161625000000001</v>
      </c>
      <c r="W8" s="13">
        <v>13</v>
      </c>
      <c r="X8" s="14">
        <v>1.4327000000000001</v>
      </c>
      <c r="Y8" s="15">
        <v>0.80258660000000004</v>
      </c>
    </row>
    <row r="9" spans="1:25" x14ac:dyDescent="0.2">
      <c r="A9" s="12" t="s">
        <v>16</v>
      </c>
      <c r="B9" s="13">
        <v>972</v>
      </c>
      <c r="C9" s="14">
        <v>100</v>
      </c>
      <c r="D9" s="15">
        <v>0</v>
      </c>
      <c r="E9" s="13">
        <v>421</v>
      </c>
      <c r="F9" s="14">
        <v>45.1858</v>
      </c>
      <c r="G9" s="15">
        <v>2.9935407000000001</v>
      </c>
      <c r="H9" s="13">
        <v>58</v>
      </c>
      <c r="I9" s="14">
        <v>6.0726000000000004</v>
      </c>
      <c r="J9" s="15">
        <v>1.4365513999999999</v>
      </c>
      <c r="K9" s="13">
        <v>7</v>
      </c>
      <c r="L9" s="14">
        <v>0.52880000000000005</v>
      </c>
      <c r="M9" s="15">
        <v>0.43622840000000002</v>
      </c>
      <c r="N9" s="13">
        <v>399</v>
      </c>
      <c r="O9" s="14">
        <v>39.948</v>
      </c>
      <c r="P9" s="15">
        <v>2.9461097000000001</v>
      </c>
      <c r="Q9" s="13">
        <v>10</v>
      </c>
      <c r="R9" s="14">
        <v>0.80610000000000004</v>
      </c>
      <c r="S9" s="15">
        <v>0.53788150000000001</v>
      </c>
      <c r="T9" s="13">
        <v>70</v>
      </c>
      <c r="U9" s="14">
        <v>6.8971999999999998</v>
      </c>
      <c r="V9" s="15">
        <v>1.5242462999999999</v>
      </c>
      <c r="W9" s="13">
        <v>7</v>
      </c>
      <c r="X9" s="14">
        <v>0.5615</v>
      </c>
      <c r="Y9" s="15">
        <v>0.44944689999999998</v>
      </c>
    </row>
    <row r="10" spans="1:25" x14ac:dyDescent="0.2">
      <c r="A10" s="12" t="s">
        <v>17</v>
      </c>
      <c r="B10" s="13">
        <v>1122</v>
      </c>
      <c r="C10" s="14">
        <v>100</v>
      </c>
      <c r="D10" s="15">
        <v>0</v>
      </c>
      <c r="E10" s="13">
        <v>371</v>
      </c>
      <c r="F10" s="14">
        <v>32.069499999999998</v>
      </c>
      <c r="G10" s="15">
        <v>2.6130808000000001</v>
      </c>
      <c r="H10" s="13">
        <v>65</v>
      </c>
      <c r="I10" s="14">
        <v>5.1742999999999997</v>
      </c>
      <c r="J10" s="15">
        <v>1.2401233</v>
      </c>
      <c r="K10" s="13">
        <v>5</v>
      </c>
      <c r="L10" s="14">
        <v>0.30230000000000001</v>
      </c>
      <c r="M10" s="15">
        <v>0.30737350000000002</v>
      </c>
      <c r="N10" s="13">
        <v>617</v>
      </c>
      <c r="O10" s="14">
        <v>57.372199999999999</v>
      </c>
      <c r="P10" s="15">
        <v>2.768672</v>
      </c>
      <c r="Q10" s="13">
        <v>19</v>
      </c>
      <c r="R10" s="14">
        <v>1.5289999999999999</v>
      </c>
      <c r="S10" s="15">
        <v>0.68697200000000003</v>
      </c>
      <c r="T10" s="13">
        <v>26</v>
      </c>
      <c r="U10" s="14">
        <v>2.1156000000000001</v>
      </c>
      <c r="V10" s="15">
        <v>0.80564369999999996</v>
      </c>
      <c r="W10" s="13">
        <v>19</v>
      </c>
      <c r="X10" s="14">
        <v>1.4370000000000001</v>
      </c>
      <c r="Y10" s="15">
        <v>0.6662806</v>
      </c>
    </row>
    <row r="11" spans="1:25" x14ac:dyDescent="0.2">
      <c r="A11" s="9" t="s">
        <v>18</v>
      </c>
      <c r="B11" s="10" t="s">
        <v>14</v>
      </c>
      <c r="C11" s="11" t="s">
        <v>14</v>
      </c>
      <c r="D11" s="11" t="s">
        <v>14</v>
      </c>
      <c r="E11" s="10" t="s">
        <v>14</v>
      </c>
      <c r="F11" s="11" t="s">
        <v>14</v>
      </c>
      <c r="G11" s="11" t="s">
        <v>14</v>
      </c>
      <c r="H11" s="10" t="s">
        <v>14</v>
      </c>
      <c r="I11" s="11" t="s">
        <v>14</v>
      </c>
      <c r="J11" s="11" t="s">
        <v>14</v>
      </c>
      <c r="K11" s="10" t="s">
        <v>14</v>
      </c>
      <c r="L11" s="11" t="s">
        <v>14</v>
      </c>
      <c r="M11" s="11" t="s">
        <v>14</v>
      </c>
      <c r="N11" s="10" t="s">
        <v>14</v>
      </c>
      <c r="O11" s="11" t="s">
        <v>14</v>
      </c>
      <c r="P11" s="11" t="s">
        <v>14</v>
      </c>
      <c r="Q11" s="10" t="s">
        <v>14</v>
      </c>
      <c r="R11" s="11" t="s">
        <v>14</v>
      </c>
      <c r="S11" s="11" t="s">
        <v>14</v>
      </c>
      <c r="T11" s="10" t="s">
        <v>14</v>
      </c>
      <c r="U11" s="11" t="s">
        <v>14</v>
      </c>
      <c r="V11" s="11" t="s">
        <v>14</v>
      </c>
      <c r="W11" s="10" t="s">
        <v>14</v>
      </c>
      <c r="X11" s="11" t="s">
        <v>14</v>
      </c>
      <c r="Y11" s="11" t="s">
        <v>14</v>
      </c>
    </row>
    <row r="12" spans="1:25" x14ac:dyDescent="0.2">
      <c r="A12" s="12" t="s">
        <v>19</v>
      </c>
      <c r="B12" s="13">
        <v>771</v>
      </c>
      <c r="C12" s="14">
        <v>100</v>
      </c>
      <c r="D12" s="15">
        <v>0</v>
      </c>
      <c r="E12" s="13">
        <v>423</v>
      </c>
      <c r="F12" s="14">
        <v>54.009</v>
      </c>
      <c r="G12" s="15">
        <v>3.3659919999999999</v>
      </c>
      <c r="H12" s="13">
        <v>52</v>
      </c>
      <c r="I12" s="14">
        <v>6.8513999999999999</v>
      </c>
      <c r="J12" s="15">
        <v>1.7061704</v>
      </c>
      <c r="K12" s="13">
        <v>2</v>
      </c>
      <c r="L12" s="14">
        <v>0.2145</v>
      </c>
      <c r="M12" s="15">
        <v>0.31247059999999999</v>
      </c>
      <c r="N12" s="13">
        <v>136</v>
      </c>
      <c r="O12" s="14">
        <v>19.238</v>
      </c>
      <c r="P12" s="15">
        <v>2.6621142</v>
      </c>
      <c r="Q12" s="13">
        <v>17</v>
      </c>
      <c r="R12" s="14">
        <v>1.601</v>
      </c>
      <c r="S12" s="15">
        <v>0.84768889999999997</v>
      </c>
      <c r="T12" s="13">
        <v>128</v>
      </c>
      <c r="U12" s="14">
        <v>16.653400000000001</v>
      </c>
      <c r="V12" s="15">
        <v>2.5161625000000001</v>
      </c>
      <c r="W12" s="13">
        <v>13</v>
      </c>
      <c r="X12" s="14">
        <v>1.4327000000000001</v>
      </c>
      <c r="Y12" s="15">
        <v>0.80258660000000004</v>
      </c>
    </row>
    <row r="13" spans="1:25" x14ac:dyDescent="0.2">
      <c r="A13" s="12" t="s">
        <v>20</v>
      </c>
      <c r="B13" s="13">
        <v>972</v>
      </c>
      <c r="C13" s="14">
        <v>100</v>
      </c>
      <c r="D13" s="15">
        <v>0</v>
      </c>
      <c r="E13" s="13">
        <v>421</v>
      </c>
      <c r="F13" s="14">
        <v>45.1858</v>
      </c>
      <c r="G13" s="15">
        <v>2.9935407000000001</v>
      </c>
      <c r="H13" s="13">
        <v>58</v>
      </c>
      <c r="I13" s="14">
        <v>6.0726000000000004</v>
      </c>
      <c r="J13" s="15">
        <v>1.4365513999999999</v>
      </c>
      <c r="K13" s="13">
        <v>7</v>
      </c>
      <c r="L13" s="14">
        <v>0.52880000000000005</v>
      </c>
      <c r="M13" s="15">
        <v>0.43622840000000002</v>
      </c>
      <c r="N13" s="13">
        <v>399</v>
      </c>
      <c r="O13" s="14">
        <v>39.948</v>
      </c>
      <c r="P13" s="15">
        <v>2.9461097000000001</v>
      </c>
      <c r="Q13" s="13">
        <v>10</v>
      </c>
      <c r="R13" s="14">
        <v>0.80610000000000004</v>
      </c>
      <c r="S13" s="15">
        <v>0.53788150000000001</v>
      </c>
      <c r="T13" s="13">
        <v>70</v>
      </c>
      <c r="U13" s="14">
        <v>6.8971999999999998</v>
      </c>
      <c r="V13" s="15">
        <v>1.5242462999999999</v>
      </c>
      <c r="W13" s="13">
        <v>7</v>
      </c>
      <c r="X13" s="14">
        <v>0.5615</v>
      </c>
      <c r="Y13" s="15">
        <v>0.44944689999999998</v>
      </c>
    </row>
    <row r="14" spans="1:25" x14ac:dyDescent="0.2">
      <c r="A14" s="12" t="s">
        <v>21</v>
      </c>
      <c r="B14" s="13">
        <v>468</v>
      </c>
      <c r="C14" s="14">
        <v>100</v>
      </c>
      <c r="D14" s="15">
        <v>0</v>
      </c>
      <c r="E14" s="13">
        <v>150</v>
      </c>
      <c r="F14" s="14">
        <v>30.169</v>
      </c>
      <c r="G14" s="15">
        <v>3.9788043000000002</v>
      </c>
      <c r="H14" s="13">
        <v>33</v>
      </c>
      <c r="I14" s="14">
        <v>6.6856</v>
      </c>
      <c r="J14" s="15">
        <v>2.1651733000000002</v>
      </c>
      <c r="K14" s="13">
        <v>0</v>
      </c>
      <c r="L14" s="14">
        <v>0</v>
      </c>
      <c r="M14" s="15">
        <v>0</v>
      </c>
      <c r="N14" s="13">
        <v>260</v>
      </c>
      <c r="O14" s="14">
        <v>58.820700000000002</v>
      </c>
      <c r="P14" s="15">
        <v>4.2663102000000004</v>
      </c>
      <c r="Q14" s="13">
        <v>6</v>
      </c>
      <c r="R14" s="14">
        <v>0.98950000000000005</v>
      </c>
      <c r="S14" s="15">
        <v>0.85801939999999999</v>
      </c>
      <c r="T14" s="13">
        <v>10</v>
      </c>
      <c r="U14" s="14">
        <v>1.8033999999999999</v>
      </c>
      <c r="V14" s="15">
        <v>1.1535624</v>
      </c>
      <c r="W14" s="13">
        <v>9</v>
      </c>
      <c r="X14" s="14">
        <v>1.5318000000000001</v>
      </c>
      <c r="Y14" s="15">
        <v>1.0646165999999999</v>
      </c>
    </row>
    <row r="15" spans="1:25" x14ac:dyDescent="0.2">
      <c r="A15" s="12" t="s">
        <v>22</v>
      </c>
      <c r="B15" s="13">
        <v>364</v>
      </c>
      <c r="C15" s="14">
        <v>100</v>
      </c>
      <c r="D15" s="15">
        <v>0</v>
      </c>
      <c r="E15" s="13">
        <v>125</v>
      </c>
      <c r="F15" s="14">
        <v>32.703099999999999</v>
      </c>
      <c r="G15" s="15">
        <v>4.6111785999999997</v>
      </c>
      <c r="H15" s="13">
        <v>16</v>
      </c>
      <c r="I15" s="14">
        <v>3.8822000000000001</v>
      </c>
      <c r="J15" s="15">
        <v>1.8987092000000001</v>
      </c>
      <c r="K15" s="13">
        <v>5</v>
      </c>
      <c r="L15" s="14">
        <v>0.88790000000000002</v>
      </c>
      <c r="M15" s="15">
        <v>0.92209399999999997</v>
      </c>
      <c r="N15" s="13">
        <v>197</v>
      </c>
      <c r="O15" s="14">
        <v>57.073099999999997</v>
      </c>
      <c r="P15" s="15">
        <v>4.8651986999999997</v>
      </c>
      <c r="Q15" s="13">
        <v>8</v>
      </c>
      <c r="R15" s="14">
        <v>2.073</v>
      </c>
      <c r="S15" s="15">
        <v>1.4004768999999999</v>
      </c>
      <c r="T15" s="13">
        <v>9</v>
      </c>
      <c r="U15" s="14">
        <v>2.4921000000000002</v>
      </c>
      <c r="V15" s="15">
        <v>1.5322150000000001</v>
      </c>
      <c r="W15" s="13">
        <v>4</v>
      </c>
      <c r="X15" s="14">
        <v>0.88859999999999995</v>
      </c>
      <c r="Y15" s="15">
        <v>0.92245480000000002</v>
      </c>
    </row>
    <row r="16" spans="1:25" x14ac:dyDescent="0.2">
      <c r="A16" s="12" t="s">
        <v>23</v>
      </c>
      <c r="B16" s="13">
        <v>290</v>
      </c>
      <c r="C16" s="14">
        <v>100</v>
      </c>
      <c r="D16" s="15">
        <v>0</v>
      </c>
      <c r="E16" s="13">
        <v>96</v>
      </c>
      <c r="F16" s="14">
        <v>34.183500000000002</v>
      </c>
      <c r="G16" s="15">
        <v>5.2233290999999999</v>
      </c>
      <c r="H16" s="13">
        <v>16</v>
      </c>
      <c r="I16" s="14">
        <v>4.5317999999999996</v>
      </c>
      <c r="J16" s="15">
        <v>2.2905424999999999</v>
      </c>
      <c r="K16" s="13">
        <v>0</v>
      </c>
      <c r="L16" s="14">
        <v>0</v>
      </c>
      <c r="M16" s="15">
        <v>0</v>
      </c>
      <c r="N16" s="13">
        <v>160</v>
      </c>
      <c r="O16" s="14">
        <v>55.518999999999998</v>
      </c>
      <c r="P16" s="15">
        <v>5.4724253999999997</v>
      </c>
      <c r="Q16" s="13">
        <v>5</v>
      </c>
      <c r="R16" s="14">
        <v>1.6495</v>
      </c>
      <c r="S16" s="15">
        <v>1.4026189</v>
      </c>
      <c r="T16" s="13">
        <v>7</v>
      </c>
      <c r="U16" s="14">
        <v>2.1038999999999999</v>
      </c>
      <c r="V16" s="15">
        <v>1.5803914999999999</v>
      </c>
      <c r="W16" s="13">
        <v>6</v>
      </c>
      <c r="X16" s="14">
        <v>2.0123000000000002</v>
      </c>
      <c r="Y16" s="15">
        <v>1.5463237000000001</v>
      </c>
    </row>
    <row r="17" spans="1:25" x14ac:dyDescent="0.2">
      <c r="A17" s="9" t="s">
        <v>309</v>
      </c>
      <c r="B17" s="10" t="s">
        <v>14</v>
      </c>
      <c r="C17" s="11" t="s">
        <v>14</v>
      </c>
      <c r="D17" s="11" t="s">
        <v>14</v>
      </c>
      <c r="E17" s="10" t="s">
        <v>14</v>
      </c>
      <c r="F17" s="11" t="s">
        <v>14</v>
      </c>
      <c r="G17" s="11" t="s">
        <v>14</v>
      </c>
      <c r="H17" s="10" t="s">
        <v>14</v>
      </c>
      <c r="I17" s="11" t="s">
        <v>14</v>
      </c>
      <c r="J17" s="11" t="s">
        <v>14</v>
      </c>
      <c r="K17" s="10" t="s">
        <v>14</v>
      </c>
      <c r="L17" s="11" t="s">
        <v>14</v>
      </c>
      <c r="M17" s="11" t="s">
        <v>14</v>
      </c>
      <c r="N17" s="10" t="s">
        <v>14</v>
      </c>
      <c r="O17" s="11" t="s">
        <v>14</v>
      </c>
      <c r="P17" s="11" t="s">
        <v>14</v>
      </c>
      <c r="Q17" s="10" t="s">
        <v>14</v>
      </c>
      <c r="R17" s="11" t="s">
        <v>14</v>
      </c>
      <c r="S17" s="11" t="s">
        <v>14</v>
      </c>
      <c r="T17" s="10" t="s">
        <v>14</v>
      </c>
      <c r="U17" s="11" t="s">
        <v>14</v>
      </c>
      <c r="V17" s="11" t="s">
        <v>14</v>
      </c>
      <c r="W17" s="10" t="s">
        <v>14</v>
      </c>
      <c r="X17" s="11" t="s">
        <v>14</v>
      </c>
      <c r="Y17" s="11" t="s">
        <v>14</v>
      </c>
    </row>
    <row r="18" spans="1:25" x14ac:dyDescent="0.2">
      <c r="A18" s="12" t="s">
        <v>310</v>
      </c>
      <c r="B18" s="13">
        <v>2283</v>
      </c>
      <c r="C18" s="14">
        <v>100</v>
      </c>
      <c r="D18" s="15">
        <v>0</v>
      </c>
      <c r="E18" s="13">
        <v>989</v>
      </c>
      <c r="F18" s="14">
        <v>43.489400000000003</v>
      </c>
      <c r="G18" s="15">
        <v>1.9456933999999999</v>
      </c>
      <c r="H18" s="13">
        <v>136</v>
      </c>
      <c r="I18" s="14">
        <v>5.9706000000000001</v>
      </c>
      <c r="J18" s="15">
        <v>0.92995050000000001</v>
      </c>
      <c r="K18" s="13">
        <v>12</v>
      </c>
      <c r="L18" s="14">
        <v>0.37259999999999999</v>
      </c>
      <c r="M18" s="15">
        <v>0.2391297</v>
      </c>
      <c r="N18" s="13">
        <v>889</v>
      </c>
      <c r="O18" s="14">
        <v>39.694099999999999</v>
      </c>
      <c r="P18" s="15">
        <v>1.9202630999999999</v>
      </c>
      <c r="Q18" s="13">
        <v>43</v>
      </c>
      <c r="R18" s="14">
        <v>1.5390999999999999</v>
      </c>
      <c r="S18" s="15">
        <v>0.48315459999999999</v>
      </c>
      <c r="T18" s="13">
        <v>180</v>
      </c>
      <c r="U18" s="14">
        <v>7.6139000000000001</v>
      </c>
      <c r="V18" s="15">
        <v>1.0409355</v>
      </c>
      <c r="W18" s="13">
        <v>34</v>
      </c>
      <c r="X18" s="14">
        <v>1.3203</v>
      </c>
      <c r="Y18" s="15">
        <v>0.44798729999999998</v>
      </c>
    </row>
    <row r="19" spans="1:25" x14ac:dyDescent="0.2">
      <c r="A19" s="12" t="s">
        <v>311</v>
      </c>
      <c r="B19" s="13">
        <v>498</v>
      </c>
      <c r="C19" s="14">
        <v>100</v>
      </c>
      <c r="D19" s="15">
        <v>0</v>
      </c>
      <c r="E19" s="13">
        <v>192</v>
      </c>
      <c r="F19" s="14">
        <v>40.572600000000001</v>
      </c>
      <c r="G19" s="15">
        <v>4.1263477999999996</v>
      </c>
      <c r="H19" s="13">
        <v>37</v>
      </c>
      <c r="I19" s="14">
        <v>6.2779999999999996</v>
      </c>
      <c r="J19" s="15">
        <v>2.0383936999999999</v>
      </c>
      <c r="K19" s="13">
        <v>2</v>
      </c>
      <c r="L19" s="14">
        <v>0.3276</v>
      </c>
      <c r="M19" s="15">
        <v>0.4801744</v>
      </c>
      <c r="N19" s="13">
        <v>222</v>
      </c>
      <c r="O19" s="14">
        <v>42.920099999999998</v>
      </c>
      <c r="P19" s="15">
        <v>4.1593751000000001</v>
      </c>
      <c r="Q19" s="13">
        <v>3</v>
      </c>
      <c r="R19" s="14">
        <v>0.57369999999999999</v>
      </c>
      <c r="S19" s="15">
        <v>0.63465539999999998</v>
      </c>
      <c r="T19" s="13">
        <v>42</v>
      </c>
      <c r="U19" s="14">
        <v>9.3279999999999994</v>
      </c>
      <c r="V19" s="15">
        <v>2.4439232</v>
      </c>
      <c r="W19" s="13">
        <v>0</v>
      </c>
      <c r="X19" s="14">
        <v>0</v>
      </c>
      <c r="Y19" s="15">
        <v>0</v>
      </c>
    </row>
    <row r="20" spans="1:25" x14ac:dyDescent="0.2">
      <c r="A20" s="12" t="s">
        <v>312</v>
      </c>
      <c r="B20" s="13">
        <v>84</v>
      </c>
      <c r="C20" s="14">
        <v>100</v>
      </c>
      <c r="D20" s="15">
        <v>0</v>
      </c>
      <c r="E20" s="13">
        <v>34</v>
      </c>
      <c r="F20" s="14">
        <v>36.007599999999996</v>
      </c>
      <c r="G20" s="15">
        <v>9.8218280999999994</v>
      </c>
      <c r="H20" s="13">
        <v>2</v>
      </c>
      <c r="I20" s="14">
        <v>2.4215</v>
      </c>
      <c r="J20" s="15">
        <v>3.1451913999999999</v>
      </c>
      <c r="K20" s="13">
        <v>0</v>
      </c>
      <c r="L20" s="14">
        <v>0</v>
      </c>
      <c r="M20" s="15">
        <v>0</v>
      </c>
      <c r="N20" s="13">
        <v>41</v>
      </c>
      <c r="O20" s="14">
        <v>54.414099999999998</v>
      </c>
      <c r="P20" s="15">
        <v>10.190655</v>
      </c>
      <c r="Q20" s="13">
        <v>0</v>
      </c>
      <c r="R20" s="14">
        <v>0</v>
      </c>
      <c r="S20" s="15">
        <v>0</v>
      </c>
      <c r="T20" s="13">
        <v>2</v>
      </c>
      <c r="U20" s="14">
        <v>1.8847</v>
      </c>
      <c r="V20" s="15">
        <v>2.7824246000000001</v>
      </c>
      <c r="W20" s="13">
        <v>5</v>
      </c>
      <c r="X20" s="14">
        <v>5.2721</v>
      </c>
      <c r="Y20" s="15">
        <v>4.5725956999999999</v>
      </c>
    </row>
    <row r="21" spans="1:25" x14ac:dyDescent="0.2">
      <c r="A21" s="9" t="s">
        <v>69</v>
      </c>
      <c r="B21" s="10" t="s">
        <v>14</v>
      </c>
      <c r="C21" s="11" t="s">
        <v>14</v>
      </c>
      <c r="D21" s="11" t="s">
        <v>14</v>
      </c>
      <c r="E21" s="10" t="s">
        <v>14</v>
      </c>
      <c r="F21" s="11" t="s">
        <v>14</v>
      </c>
      <c r="G21" s="11" t="s">
        <v>14</v>
      </c>
      <c r="H21" s="10" t="s">
        <v>14</v>
      </c>
      <c r="I21" s="11" t="s">
        <v>14</v>
      </c>
      <c r="J21" s="11" t="s">
        <v>14</v>
      </c>
      <c r="K21" s="10" t="s">
        <v>14</v>
      </c>
      <c r="L21" s="11" t="s">
        <v>14</v>
      </c>
      <c r="M21" s="11" t="s">
        <v>14</v>
      </c>
      <c r="N21" s="10" t="s">
        <v>14</v>
      </c>
      <c r="O21" s="11" t="s">
        <v>14</v>
      </c>
      <c r="P21" s="11" t="s">
        <v>14</v>
      </c>
      <c r="Q21" s="10" t="s">
        <v>14</v>
      </c>
      <c r="R21" s="11" t="s">
        <v>14</v>
      </c>
      <c r="S21" s="11" t="s">
        <v>14</v>
      </c>
      <c r="T21" s="10" t="s">
        <v>14</v>
      </c>
      <c r="U21" s="11" t="s">
        <v>14</v>
      </c>
      <c r="V21" s="11" t="s">
        <v>14</v>
      </c>
      <c r="W21" s="10" t="s">
        <v>14</v>
      </c>
      <c r="X21" s="11" t="s">
        <v>14</v>
      </c>
      <c r="Y21" s="11" t="s">
        <v>14</v>
      </c>
    </row>
    <row r="22" spans="1:25" x14ac:dyDescent="0.2">
      <c r="A22" s="12" t="s">
        <v>96</v>
      </c>
      <c r="B22" s="13">
        <v>204</v>
      </c>
      <c r="C22" s="14">
        <v>100</v>
      </c>
      <c r="D22" s="15">
        <v>0</v>
      </c>
      <c r="E22" s="13">
        <v>94</v>
      </c>
      <c r="F22" s="14">
        <v>44.590800000000002</v>
      </c>
      <c r="G22" s="15">
        <v>6.5263327999999996</v>
      </c>
      <c r="H22" s="13">
        <v>20</v>
      </c>
      <c r="I22" s="14">
        <v>9.4337999999999997</v>
      </c>
      <c r="J22" s="15">
        <v>3.8377995999999999</v>
      </c>
      <c r="K22" s="13">
        <v>0</v>
      </c>
      <c r="L22" s="14">
        <v>0</v>
      </c>
      <c r="M22" s="15">
        <v>0</v>
      </c>
      <c r="N22" s="13">
        <v>49</v>
      </c>
      <c r="O22" s="14">
        <v>26.5686</v>
      </c>
      <c r="P22" s="15">
        <v>5.7993684999999999</v>
      </c>
      <c r="Q22" s="13">
        <v>5</v>
      </c>
      <c r="R22" s="14">
        <v>2.3239000000000001</v>
      </c>
      <c r="S22" s="15">
        <v>1.9781647</v>
      </c>
      <c r="T22" s="13">
        <v>23</v>
      </c>
      <c r="U22" s="14">
        <v>10.6906</v>
      </c>
      <c r="V22" s="15">
        <v>4.0570013999999999</v>
      </c>
      <c r="W22" s="13">
        <v>13</v>
      </c>
      <c r="X22" s="14">
        <v>6.3922999999999996</v>
      </c>
      <c r="Y22" s="15">
        <v>3.2117423999999999</v>
      </c>
    </row>
    <row r="23" spans="1:25" x14ac:dyDescent="0.2">
      <c r="A23" s="12" t="s">
        <v>70</v>
      </c>
      <c r="B23" s="13">
        <v>389</v>
      </c>
      <c r="C23" s="14">
        <v>100</v>
      </c>
      <c r="D23" s="15">
        <v>0</v>
      </c>
      <c r="E23" s="13">
        <v>158</v>
      </c>
      <c r="F23" s="14">
        <v>40.601100000000002</v>
      </c>
      <c r="G23" s="15">
        <v>4.6693246999999998</v>
      </c>
      <c r="H23" s="13">
        <v>24</v>
      </c>
      <c r="I23" s="14">
        <v>5.6287000000000003</v>
      </c>
      <c r="J23" s="15">
        <v>2.1913881000000002</v>
      </c>
      <c r="K23" s="13">
        <v>0</v>
      </c>
      <c r="L23" s="14">
        <v>0</v>
      </c>
      <c r="M23" s="15">
        <v>0</v>
      </c>
      <c r="N23" s="13">
        <v>166</v>
      </c>
      <c r="O23" s="14">
        <v>44.3476</v>
      </c>
      <c r="P23" s="15">
        <v>4.7235981000000002</v>
      </c>
      <c r="Q23" s="13">
        <v>10</v>
      </c>
      <c r="R23" s="14">
        <v>2.1583999999999999</v>
      </c>
      <c r="S23" s="15">
        <v>1.3817219999999999</v>
      </c>
      <c r="T23" s="13">
        <v>21</v>
      </c>
      <c r="U23" s="14">
        <v>5.4622999999999999</v>
      </c>
      <c r="V23" s="15">
        <v>2.1606583000000001</v>
      </c>
      <c r="W23" s="13">
        <v>10</v>
      </c>
      <c r="X23" s="14">
        <v>1.802</v>
      </c>
      <c r="Y23" s="15">
        <v>1.2647942999999999</v>
      </c>
    </row>
    <row r="24" spans="1:25" x14ac:dyDescent="0.2">
      <c r="A24" s="12" t="s">
        <v>71</v>
      </c>
      <c r="B24" s="13">
        <v>649</v>
      </c>
      <c r="C24" s="14">
        <v>100</v>
      </c>
      <c r="D24" s="15">
        <v>0</v>
      </c>
      <c r="E24" s="13">
        <v>259</v>
      </c>
      <c r="F24" s="14">
        <v>39.408499999999997</v>
      </c>
      <c r="G24" s="15">
        <v>3.5970724999999999</v>
      </c>
      <c r="H24" s="13">
        <v>36</v>
      </c>
      <c r="I24" s="14">
        <v>4.9550000000000001</v>
      </c>
      <c r="J24" s="15">
        <v>1.5974740999999999</v>
      </c>
      <c r="K24" s="13">
        <v>2</v>
      </c>
      <c r="L24" s="14">
        <v>0.18210000000000001</v>
      </c>
      <c r="M24" s="15">
        <v>0.31383559999999999</v>
      </c>
      <c r="N24" s="13">
        <v>298</v>
      </c>
      <c r="O24" s="14">
        <v>46.769500000000001</v>
      </c>
      <c r="P24" s="15">
        <v>3.6729080000000001</v>
      </c>
      <c r="Q24" s="13">
        <v>4</v>
      </c>
      <c r="R24" s="14">
        <v>0.52100000000000002</v>
      </c>
      <c r="S24" s="15">
        <v>0.52993950000000001</v>
      </c>
      <c r="T24" s="13">
        <v>46</v>
      </c>
      <c r="U24" s="14">
        <v>7.6593999999999998</v>
      </c>
      <c r="V24" s="15">
        <v>1.9576813</v>
      </c>
      <c r="W24" s="13">
        <v>4</v>
      </c>
      <c r="X24" s="14">
        <v>0.50460000000000005</v>
      </c>
      <c r="Y24" s="15">
        <v>0.52155839999999998</v>
      </c>
    </row>
    <row r="25" spans="1:25" x14ac:dyDescent="0.2">
      <c r="A25" s="12" t="s">
        <v>72</v>
      </c>
      <c r="B25" s="13">
        <v>885</v>
      </c>
      <c r="C25" s="14">
        <v>100</v>
      </c>
      <c r="D25" s="15">
        <v>0</v>
      </c>
      <c r="E25" s="13">
        <v>338</v>
      </c>
      <c r="F25" s="14">
        <v>39.178899999999999</v>
      </c>
      <c r="G25" s="15">
        <v>3.0771758999999999</v>
      </c>
      <c r="H25" s="13">
        <v>74</v>
      </c>
      <c r="I25" s="14">
        <v>8.6452000000000009</v>
      </c>
      <c r="J25" s="15">
        <v>1.771542</v>
      </c>
      <c r="K25" s="13">
        <v>9</v>
      </c>
      <c r="L25" s="14">
        <v>0.80830000000000002</v>
      </c>
      <c r="M25" s="15">
        <v>0.56443969999999999</v>
      </c>
      <c r="N25" s="13">
        <v>395</v>
      </c>
      <c r="O25" s="14">
        <v>43.991900000000001</v>
      </c>
      <c r="P25" s="15">
        <v>3.1290382000000001</v>
      </c>
      <c r="Q25" s="13">
        <v>10</v>
      </c>
      <c r="R25" s="14">
        <v>0.8357</v>
      </c>
      <c r="S25" s="15">
        <v>0.57385739999999996</v>
      </c>
      <c r="T25" s="13">
        <v>50</v>
      </c>
      <c r="U25" s="14">
        <v>5.5461999999999998</v>
      </c>
      <c r="V25" s="15">
        <v>1.4428044</v>
      </c>
      <c r="W25" s="13">
        <v>9</v>
      </c>
      <c r="X25" s="14">
        <v>0.99390000000000001</v>
      </c>
      <c r="Y25" s="15">
        <v>0.62531429999999999</v>
      </c>
    </row>
    <row r="26" spans="1:25" x14ac:dyDescent="0.2">
      <c r="A26" s="12" t="s">
        <v>73</v>
      </c>
      <c r="B26" s="13">
        <v>738</v>
      </c>
      <c r="C26" s="14">
        <v>100</v>
      </c>
      <c r="D26" s="15">
        <v>0</v>
      </c>
      <c r="E26" s="13">
        <v>366</v>
      </c>
      <c r="F26" s="14">
        <v>51.681899999999999</v>
      </c>
      <c r="G26" s="15">
        <v>3.4495840000000002</v>
      </c>
      <c r="H26" s="13">
        <v>21</v>
      </c>
      <c r="I26" s="14">
        <v>2.984</v>
      </c>
      <c r="J26" s="15">
        <v>1.1745299</v>
      </c>
      <c r="K26" s="13">
        <v>3</v>
      </c>
      <c r="L26" s="14">
        <v>0.28949999999999998</v>
      </c>
      <c r="M26" s="15">
        <v>0.37087979999999998</v>
      </c>
      <c r="N26" s="13">
        <v>244</v>
      </c>
      <c r="O26" s="14">
        <v>30.893899999999999</v>
      </c>
      <c r="P26" s="15">
        <v>3.1896053000000002</v>
      </c>
      <c r="Q26" s="13">
        <v>17</v>
      </c>
      <c r="R26" s="14">
        <v>1.8480000000000001</v>
      </c>
      <c r="S26" s="15">
        <v>0.92970509999999995</v>
      </c>
      <c r="T26" s="13">
        <v>84</v>
      </c>
      <c r="U26" s="14">
        <v>12.006</v>
      </c>
      <c r="V26" s="15">
        <v>2.2437200000000002</v>
      </c>
      <c r="W26" s="13">
        <v>3</v>
      </c>
      <c r="X26" s="14">
        <v>0.29670000000000002</v>
      </c>
      <c r="Y26" s="15">
        <v>0.37542690000000001</v>
      </c>
    </row>
    <row r="27" spans="1:25" x14ac:dyDescent="0.2">
      <c r="A27" s="9" t="s">
        <v>74</v>
      </c>
      <c r="B27" s="10" t="s">
        <v>14</v>
      </c>
      <c r="C27" s="11" t="s">
        <v>14</v>
      </c>
      <c r="D27" s="11" t="s">
        <v>14</v>
      </c>
      <c r="E27" s="10" t="s">
        <v>14</v>
      </c>
      <c r="F27" s="11" t="s">
        <v>14</v>
      </c>
      <c r="G27" s="11" t="s">
        <v>14</v>
      </c>
      <c r="H27" s="10" t="s">
        <v>14</v>
      </c>
      <c r="I27" s="11" t="s">
        <v>14</v>
      </c>
      <c r="J27" s="11" t="s">
        <v>14</v>
      </c>
      <c r="K27" s="10" t="s">
        <v>14</v>
      </c>
      <c r="L27" s="11" t="s">
        <v>14</v>
      </c>
      <c r="M27" s="11" t="s">
        <v>14</v>
      </c>
      <c r="N27" s="10" t="s">
        <v>14</v>
      </c>
      <c r="O27" s="11" t="s">
        <v>14</v>
      </c>
      <c r="P27" s="11" t="s">
        <v>14</v>
      </c>
      <c r="Q27" s="10" t="s">
        <v>14</v>
      </c>
      <c r="R27" s="11" t="s">
        <v>14</v>
      </c>
      <c r="S27" s="11" t="s">
        <v>14</v>
      </c>
      <c r="T27" s="10" t="s">
        <v>14</v>
      </c>
      <c r="U27" s="11" t="s">
        <v>14</v>
      </c>
      <c r="V27" s="11" t="s">
        <v>14</v>
      </c>
      <c r="W27" s="10" t="s">
        <v>14</v>
      </c>
      <c r="X27" s="11" t="s">
        <v>14</v>
      </c>
      <c r="Y27" s="11" t="s">
        <v>14</v>
      </c>
    </row>
    <row r="28" spans="1:25" x14ac:dyDescent="0.2">
      <c r="A28" s="12" t="s">
        <v>75</v>
      </c>
      <c r="B28" s="13">
        <v>1021</v>
      </c>
      <c r="C28" s="14">
        <v>100</v>
      </c>
      <c r="D28" s="15">
        <v>0</v>
      </c>
      <c r="E28" s="13">
        <v>403</v>
      </c>
      <c r="F28" s="14">
        <v>40.940399999999997</v>
      </c>
      <c r="G28" s="15">
        <v>2.8858864999999998</v>
      </c>
      <c r="H28" s="13">
        <v>70</v>
      </c>
      <c r="I28" s="14">
        <v>6.8891</v>
      </c>
      <c r="J28" s="15">
        <v>1.4864107</v>
      </c>
      <c r="K28" s="13">
        <v>3</v>
      </c>
      <c r="L28" s="14">
        <v>0.1875</v>
      </c>
      <c r="M28" s="15">
        <v>0.25391340000000001</v>
      </c>
      <c r="N28" s="13">
        <v>450</v>
      </c>
      <c r="O28" s="14">
        <v>42.721200000000003</v>
      </c>
      <c r="P28" s="15">
        <v>2.9031973</v>
      </c>
      <c r="Q28" s="13">
        <v>13</v>
      </c>
      <c r="R28" s="14">
        <v>1.0404</v>
      </c>
      <c r="S28" s="15">
        <v>0.59551149999999997</v>
      </c>
      <c r="T28" s="13">
        <v>61</v>
      </c>
      <c r="U28" s="14">
        <v>6.3554000000000004</v>
      </c>
      <c r="V28" s="15">
        <v>1.4317587000000001</v>
      </c>
      <c r="W28" s="13">
        <v>21</v>
      </c>
      <c r="X28" s="14">
        <v>1.8660000000000001</v>
      </c>
      <c r="Y28" s="15">
        <v>0.79418089999999997</v>
      </c>
    </row>
    <row r="29" spans="1:25" x14ac:dyDescent="0.2">
      <c r="A29" s="12" t="s">
        <v>76</v>
      </c>
      <c r="B29" s="13">
        <v>1844</v>
      </c>
      <c r="C29" s="14">
        <v>100</v>
      </c>
      <c r="D29" s="15">
        <v>0</v>
      </c>
      <c r="E29" s="13">
        <v>812</v>
      </c>
      <c r="F29" s="14">
        <v>43.723999999999997</v>
      </c>
      <c r="G29" s="15">
        <v>2.1662666000000002</v>
      </c>
      <c r="H29" s="13">
        <v>105</v>
      </c>
      <c r="I29" s="14">
        <v>5.4166999999999996</v>
      </c>
      <c r="J29" s="15">
        <v>0.98847719999999994</v>
      </c>
      <c r="K29" s="13">
        <v>11</v>
      </c>
      <c r="L29" s="14">
        <v>0.45019999999999999</v>
      </c>
      <c r="M29" s="15">
        <v>0.29235800000000001</v>
      </c>
      <c r="N29" s="13">
        <v>702</v>
      </c>
      <c r="O29" s="14">
        <v>39.549900000000001</v>
      </c>
      <c r="P29" s="15">
        <v>2.1353127000000001</v>
      </c>
      <c r="Q29" s="13">
        <v>33</v>
      </c>
      <c r="R29" s="14">
        <v>1.4536</v>
      </c>
      <c r="S29" s="15">
        <v>0.52268239999999999</v>
      </c>
      <c r="T29" s="13">
        <v>163</v>
      </c>
      <c r="U29" s="14">
        <v>8.6838999999999995</v>
      </c>
      <c r="V29" s="15">
        <v>1.2297625999999999</v>
      </c>
      <c r="W29" s="13">
        <v>18</v>
      </c>
      <c r="X29" s="14">
        <v>0.72160000000000002</v>
      </c>
      <c r="Y29" s="15">
        <v>0.36962479999999998</v>
      </c>
    </row>
    <row r="30" spans="1:25" x14ac:dyDescent="0.2">
      <c r="A30" s="52" t="s">
        <v>686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</row>
    <row r="31" spans="1:25" ht="12" customHeight="1" x14ac:dyDescent="0.2">
      <c r="A31" s="53" t="s">
        <v>636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</row>
    <row r="32" spans="1:25" ht="12" customHeight="1" x14ac:dyDescent="0.2">
      <c r="A32" s="51" t="s">
        <v>36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</row>
    <row r="33" spans="1:25" ht="12" customHeight="1" x14ac:dyDescent="0.2">
      <c r="A33" s="51" t="s">
        <v>37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</row>
    <row r="34" spans="1:25" ht="12" customHeight="1" x14ac:dyDescent="0.2">
      <c r="A34" s="51" t="s">
        <v>38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</row>
    <row r="35" spans="1:25" ht="12" customHeight="1" x14ac:dyDescent="0.2">
      <c r="A35" s="51" t="s">
        <v>39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</row>
    <row r="36" spans="1:25" ht="12" customHeight="1" x14ac:dyDescent="0.2">
      <c r="A36" s="51" t="s">
        <v>14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</row>
  </sheetData>
  <mergeCells count="16">
    <mergeCell ref="A3:Y3"/>
    <mergeCell ref="B4:D4"/>
    <mergeCell ref="E4:G4"/>
    <mergeCell ref="H4:J4"/>
    <mergeCell ref="K4:M4"/>
    <mergeCell ref="N4:P4"/>
    <mergeCell ref="Q4:S4"/>
    <mergeCell ref="T4:V4"/>
    <mergeCell ref="W4:Y4"/>
    <mergeCell ref="A36:Y36"/>
    <mergeCell ref="A30:Y30"/>
    <mergeCell ref="A31:Y31"/>
    <mergeCell ref="A32:Y32"/>
    <mergeCell ref="A33:Y33"/>
    <mergeCell ref="A34:Y34"/>
    <mergeCell ref="A35:Y35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61"/>
  <dimension ref="A1:H19"/>
  <sheetViews>
    <sheetView workbookViewId="0">
      <selection sqref="A1:H1"/>
    </sheetView>
  </sheetViews>
  <sheetFormatPr baseColWidth="10" defaultColWidth="11.42578125" defaultRowHeight="12.75" x14ac:dyDescent="0.2"/>
  <cols>
    <col min="1" max="1" width="40" style="1" bestFit="1" customWidth="1"/>
    <col min="2" max="6" width="11.42578125" style="1" bestFit="1" customWidth="1"/>
    <col min="7" max="8" width="17.140625" style="1" bestFit="1" customWidth="1"/>
    <col min="9" max="16384" width="11.42578125" style="1"/>
  </cols>
  <sheetData>
    <row r="1" spans="1:8" x14ac:dyDescent="0.2">
      <c r="A1" s="45" t="s">
        <v>949</v>
      </c>
    </row>
    <row r="3" spans="1:8" ht="12.95" customHeight="1" x14ac:dyDescent="0.2">
      <c r="A3" s="54" t="s">
        <v>687</v>
      </c>
      <c r="B3" s="54"/>
      <c r="C3" s="54"/>
      <c r="D3" s="54"/>
      <c r="E3" s="54"/>
      <c r="F3" s="54"/>
      <c r="G3" s="54"/>
      <c r="H3" s="54"/>
    </row>
    <row r="4" spans="1:8" x14ac:dyDescent="0.2">
      <c r="A4" s="2" t="s">
        <v>1</v>
      </c>
      <c r="B4" s="55" t="s">
        <v>646</v>
      </c>
      <c r="C4" s="56"/>
      <c r="D4" s="56"/>
      <c r="E4" s="56"/>
      <c r="F4" s="56"/>
      <c r="G4" s="56"/>
      <c r="H4" s="56"/>
    </row>
    <row r="5" spans="1:8" ht="22.5" x14ac:dyDescent="0.2">
      <c r="A5" s="2" t="s">
        <v>1</v>
      </c>
      <c r="B5" s="3" t="s">
        <v>542</v>
      </c>
      <c r="C5" s="4" t="s">
        <v>369</v>
      </c>
      <c r="D5" s="4" t="s">
        <v>291</v>
      </c>
      <c r="E5" s="4" t="s">
        <v>10</v>
      </c>
      <c r="F5" s="4" t="s">
        <v>11</v>
      </c>
      <c r="G5" s="4" t="s">
        <v>647</v>
      </c>
      <c r="H5" s="4" t="s">
        <v>648</v>
      </c>
    </row>
    <row r="6" spans="1:8" x14ac:dyDescent="0.2">
      <c r="A6" s="5" t="s">
        <v>12</v>
      </c>
      <c r="B6" s="6">
        <v>2865</v>
      </c>
      <c r="C6" s="7">
        <v>4.6570467000000004</v>
      </c>
      <c r="D6" s="7">
        <v>1.145</v>
      </c>
      <c r="E6" s="7">
        <v>11.170173999999999</v>
      </c>
      <c r="F6" s="8">
        <v>0.3913527</v>
      </c>
      <c r="G6" s="7">
        <v>12462.021000000001</v>
      </c>
      <c r="H6" s="7">
        <v>100</v>
      </c>
    </row>
    <row r="7" spans="1:8" x14ac:dyDescent="0.2">
      <c r="A7" s="12" t="s">
        <v>350</v>
      </c>
      <c r="B7" s="13">
        <v>1215</v>
      </c>
      <c r="C7" s="14">
        <v>0.61406170000000004</v>
      </c>
      <c r="D7" s="14">
        <v>0.4</v>
      </c>
      <c r="E7" s="14">
        <v>1.0361153999999999</v>
      </c>
      <c r="F7" s="15">
        <v>5.5743099999999997E-2</v>
      </c>
      <c r="G7" s="14">
        <v>701.83438000000001</v>
      </c>
      <c r="H7" s="14">
        <v>5.6317864000000002</v>
      </c>
    </row>
    <row r="8" spans="1:8" x14ac:dyDescent="0.2">
      <c r="A8" s="12" t="s">
        <v>456</v>
      </c>
      <c r="B8" s="13">
        <v>189</v>
      </c>
      <c r="C8" s="14">
        <v>1.5557889</v>
      </c>
      <c r="D8" s="14">
        <v>1</v>
      </c>
      <c r="E8" s="14">
        <v>1.9310708999999999</v>
      </c>
      <c r="F8" s="15">
        <v>0.26341350000000002</v>
      </c>
      <c r="G8" s="14">
        <v>262.57261</v>
      </c>
      <c r="H8" s="14">
        <v>2.1069825999999998</v>
      </c>
    </row>
    <row r="9" spans="1:8" x14ac:dyDescent="0.2">
      <c r="A9" s="12" t="s">
        <v>352</v>
      </c>
      <c r="B9" s="13">
        <v>1152</v>
      </c>
      <c r="C9" s="14">
        <v>8.6716873999999997</v>
      </c>
      <c r="D9" s="14">
        <v>3.83</v>
      </c>
      <c r="E9" s="14">
        <v>14.735849</v>
      </c>
      <c r="F9" s="15">
        <v>0.81417859999999997</v>
      </c>
      <c r="G9" s="14">
        <v>9445.2397000000001</v>
      </c>
      <c r="H9" s="14">
        <v>75.792199999999994</v>
      </c>
    </row>
    <row r="10" spans="1:8" x14ac:dyDescent="0.2">
      <c r="A10" s="12" t="s">
        <v>354</v>
      </c>
      <c r="B10" s="13">
        <v>46</v>
      </c>
      <c r="C10" s="14">
        <v>33.807110999999999</v>
      </c>
      <c r="D10" s="14">
        <v>25.914999999999999</v>
      </c>
      <c r="E10" s="14">
        <v>26.895669999999999</v>
      </c>
      <c r="F10" s="15">
        <v>7.4365962000000003</v>
      </c>
      <c r="G10" s="14">
        <v>1179.0645999999999</v>
      </c>
      <c r="H10" s="14">
        <v>9.4612631</v>
      </c>
    </row>
    <row r="11" spans="1:8" x14ac:dyDescent="0.2">
      <c r="A11" s="12" t="s">
        <v>518</v>
      </c>
      <c r="B11" s="13">
        <v>224</v>
      </c>
      <c r="C11" s="14">
        <v>3.4745727999999998</v>
      </c>
      <c r="D11" s="14">
        <v>2.6629999999999998</v>
      </c>
      <c r="E11" s="14">
        <v>3.1762062000000002</v>
      </c>
      <c r="F11" s="15">
        <v>0.39797470000000001</v>
      </c>
      <c r="G11" s="14">
        <v>728.65589</v>
      </c>
      <c r="H11" s="14">
        <v>5.8470123999999997</v>
      </c>
    </row>
    <row r="12" spans="1:8" x14ac:dyDescent="0.2">
      <c r="A12" s="12" t="s">
        <v>459</v>
      </c>
      <c r="B12" s="13">
        <v>39</v>
      </c>
      <c r="C12" s="14">
        <v>4.7507529999999996</v>
      </c>
      <c r="D12" s="14">
        <v>2.6230000000000002</v>
      </c>
      <c r="E12" s="14">
        <v>6.4125110000000003</v>
      </c>
      <c r="F12" s="15">
        <v>1.9256021999999999</v>
      </c>
      <c r="G12" s="14">
        <v>144.65358000000001</v>
      </c>
      <c r="H12" s="14">
        <v>1.1607554</v>
      </c>
    </row>
    <row r="13" spans="1:8" x14ac:dyDescent="0.2">
      <c r="A13" s="52" t="s">
        <v>686</v>
      </c>
      <c r="B13" s="52"/>
      <c r="C13" s="52"/>
      <c r="D13" s="52"/>
      <c r="E13" s="52"/>
      <c r="F13" s="52"/>
      <c r="G13" s="52"/>
      <c r="H13" s="52"/>
    </row>
    <row r="14" spans="1:8" ht="12" customHeight="1" x14ac:dyDescent="0.2">
      <c r="A14" s="53" t="s">
        <v>636</v>
      </c>
      <c r="B14" s="53"/>
      <c r="C14" s="53"/>
      <c r="D14" s="53"/>
      <c r="E14" s="53"/>
      <c r="F14" s="53"/>
      <c r="G14" s="53"/>
      <c r="H14" s="53"/>
    </row>
    <row r="15" spans="1:8" ht="12" customHeight="1" x14ac:dyDescent="0.2">
      <c r="A15" s="51" t="s">
        <v>36</v>
      </c>
      <c r="B15" s="51"/>
      <c r="C15" s="51"/>
      <c r="D15" s="51"/>
      <c r="E15" s="51"/>
      <c r="F15" s="51"/>
      <c r="G15" s="51"/>
      <c r="H15" s="51"/>
    </row>
    <row r="16" spans="1:8" ht="12" customHeight="1" x14ac:dyDescent="0.2">
      <c r="A16" s="51" t="s">
        <v>37</v>
      </c>
      <c r="B16" s="51"/>
      <c r="C16" s="51"/>
      <c r="D16" s="51"/>
      <c r="E16" s="51"/>
      <c r="F16" s="51"/>
      <c r="G16" s="51"/>
      <c r="H16" s="51"/>
    </row>
    <row r="17" spans="1:8" ht="12" customHeight="1" x14ac:dyDescent="0.2">
      <c r="A17" s="51" t="s">
        <v>38</v>
      </c>
      <c r="B17" s="51"/>
      <c r="C17" s="51"/>
      <c r="D17" s="51"/>
      <c r="E17" s="51"/>
      <c r="F17" s="51"/>
      <c r="G17" s="51"/>
      <c r="H17" s="51"/>
    </row>
    <row r="18" spans="1:8" ht="12" customHeight="1" x14ac:dyDescent="0.2">
      <c r="A18" s="51" t="s">
        <v>39</v>
      </c>
      <c r="B18" s="51"/>
      <c r="C18" s="51"/>
      <c r="D18" s="51"/>
      <c r="E18" s="51"/>
      <c r="F18" s="51"/>
      <c r="G18" s="51"/>
      <c r="H18" s="51"/>
    </row>
    <row r="19" spans="1:8" ht="12" customHeight="1" x14ac:dyDescent="0.2">
      <c r="A19" s="51" t="s">
        <v>14</v>
      </c>
      <c r="B19" s="51"/>
      <c r="C19" s="51"/>
      <c r="D19" s="51"/>
      <c r="E19" s="51"/>
      <c r="F19" s="51"/>
      <c r="G19" s="51"/>
      <c r="H19" s="51"/>
    </row>
  </sheetData>
  <mergeCells count="9">
    <mergeCell ref="A17:H17"/>
    <mergeCell ref="A18:H18"/>
    <mergeCell ref="A19:H19"/>
    <mergeCell ref="A3:H3"/>
    <mergeCell ref="B4:H4"/>
    <mergeCell ref="A13:H13"/>
    <mergeCell ref="A14:H14"/>
    <mergeCell ref="A15:H15"/>
    <mergeCell ref="A16:H16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M18"/>
  <sheetViews>
    <sheetView workbookViewId="0">
      <selection sqref="A1:M1"/>
    </sheetView>
  </sheetViews>
  <sheetFormatPr baseColWidth="10" defaultColWidth="11.42578125" defaultRowHeight="12.75" x14ac:dyDescent="0.2"/>
  <cols>
    <col min="1" max="1" width="51.42578125" style="1" bestFit="1" customWidth="1"/>
    <col min="2" max="13" width="9.140625" style="1" bestFit="1" customWidth="1"/>
    <col min="14" max="16384" width="11.42578125" style="1"/>
  </cols>
  <sheetData>
    <row r="1" spans="1:13" x14ac:dyDescent="0.2">
      <c r="A1" s="45" t="s">
        <v>949</v>
      </c>
    </row>
    <row r="3" spans="1:13" ht="12.95" customHeight="1" x14ac:dyDescent="0.2">
      <c r="A3" s="54" t="s">
        <v>108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3" x14ac:dyDescent="0.2">
      <c r="A4" s="2" t="s">
        <v>1</v>
      </c>
      <c r="B4" s="55" t="s">
        <v>109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3" x14ac:dyDescent="0.2">
      <c r="A5" s="2" t="s">
        <v>1</v>
      </c>
      <c r="B5" s="55" t="s">
        <v>12</v>
      </c>
      <c r="C5" s="56"/>
      <c r="D5" s="56"/>
      <c r="E5" s="55" t="s">
        <v>110</v>
      </c>
      <c r="F5" s="56"/>
      <c r="G5" s="56"/>
      <c r="H5" s="55" t="s">
        <v>111</v>
      </c>
      <c r="I5" s="56"/>
      <c r="J5" s="56"/>
      <c r="K5" s="55" t="s">
        <v>112</v>
      </c>
      <c r="L5" s="56"/>
      <c r="M5" s="56"/>
    </row>
    <row r="6" spans="1:13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  <c r="K6" s="3" t="s">
        <v>8</v>
      </c>
      <c r="L6" s="4" t="s">
        <v>44</v>
      </c>
      <c r="M6" s="4" t="s">
        <v>11</v>
      </c>
    </row>
    <row r="7" spans="1:13" x14ac:dyDescent="0.2">
      <c r="A7" s="5" t="s">
        <v>12</v>
      </c>
      <c r="B7" s="6">
        <v>496</v>
      </c>
      <c r="C7" s="7">
        <v>100</v>
      </c>
      <c r="D7" s="8">
        <v>0</v>
      </c>
      <c r="E7" s="6">
        <v>302</v>
      </c>
      <c r="F7" s="7">
        <v>61.2256</v>
      </c>
      <c r="G7" s="8">
        <v>4.1026921999999999</v>
      </c>
      <c r="H7" s="6">
        <v>91</v>
      </c>
      <c r="I7" s="7">
        <v>18.0639</v>
      </c>
      <c r="J7" s="8">
        <v>3.2394644000000001</v>
      </c>
      <c r="K7" s="6">
        <v>103</v>
      </c>
      <c r="L7" s="7">
        <v>20.7105</v>
      </c>
      <c r="M7" s="8">
        <v>3.4121882000000001</v>
      </c>
    </row>
    <row r="8" spans="1:13" x14ac:dyDescent="0.2">
      <c r="A8" s="9" t="s">
        <v>113</v>
      </c>
      <c r="B8" s="10" t="s">
        <v>14</v>
      </c>
      <c r="C8" s="11" t="s">
        <v>14</v>
      </c>
      <c r="D8" s="11" t="s">
        <v>14</v>
      </c>
      <c r="E8" s="10" t="s">
        <v>14</v>
      </c>
      <c r="F8" s="11" t="s">
        <v>14</v>
      </c>
      <c r="G8" s="11" t="s">
        <v>14</v>
      </c>
      <c r="H8" s="10" t="s">
        <v>14</v>
      </c>
      <c r="I8" s="11" t="s">
        <v>14</v>
      </c>
      <c r="J8" s="11" t="s">
        <v>14</v>
      </c>
      <c r="K8" s="10" t="s">
        <v>14</v>
      </c>
      <c r="L8" s="11" t="s">
        <v>14</v>
      </c>
      <c r="M8" s="11" t="s">
        <v>14</v>
      </c>
    </row>
    <row r="9" spans="1:13" x14ac:dyDescent="0.2">
      <c r="A9" s="12" t="s">
        <v>87</v>
      </c>
      <c r="B9" s="13">
        <v>300</v>
      </c>
      <c r="C9" s="14">
        <v>100</v>
      </c>
      <c r="D9" s="15">
        <v>0</v>
      </c>
      <c r="E9" s="13">
        <v>201</v>
      </c>
      <c r="F9" s="14">
        <v>67.711399999999998</v>
      </c>
      <c r="G9" s="15">
        <v>5.0625051000000001</v>
      </c>
      <c r="H9" s="13">
        <v>54</v>
      </c>
      <c r="I9" s="14">
        <v>17.147099999999998</v>
      </c>
      <c r="J9" s="15">
        <v>4.0809341999999997</v>
      </c>
      <c r="K9" s="13">
        <v>45</v>
      </c>
      <c r="L9" s="14">
        <v>15.141400000000001</v>
      </c>
      <c r="M9" s="15">
        <v>3.8809802000000002</v>
      </c>
    </row>
    <row r="10" spans="1:13" x14ac:dyDescent="0.2">
      <c r="A10" s="12" t="s">
        <v>88</v>
      </c>
      <c r="B10" s="13">
        <v>194</v>
      </c>
      <c r="C10" s="14">
        <v>100</v>
      </c>
      <c r="D10" s="15">
        <v>0</v>
      </c>
      <c r="E10" s="13">
        <v>99</v>
      </c>
      <c r="F10" s="14">
        <v>49.664400000000001</v>
      </c>
      <c r="G10" s="15">
        <v>6.7317831000000004</v>
      </c>
      <c r="H10" s="13">
        <v>37</v>
      </c>
      <c r="I10" s="14">
        <v>19.8447</v>
      </c>
      <c r="J10" s="15">
        <v>5.3698033000000001</v>
      </c>
      <c r="K10" s="13">
        <v>58</v>
      </c>
      <c r="L10" s="14">
        <v>30.4908</v>
      </c>
      <c r="M10" s="15">
        <v>6.1983435</v>
      </c>
    </row>
    <row r="11" spans="1:13" x14ac:dyDescent="0.2">
      <c r="A11" s="12" t="s">
        <v>114</v>
      </c>
      <c r="B11" s="13">
        <v>2</v>
      </c>
      <c r="C11" s="14">
        <v>100</v>
      </c>
      <c r="D11" s="15">
        <v>0</v>
      </c>
      <c r="E11" s="13">
        <v>2</v>
      </c>
      <c r="F11" s="14">
        <v>100</v>
      </c>
      <c r="G11" s="15">
        <v>0</v>
      </c>
      <c r="H11" s="13">
        <v>0</v>
      </c>
      <c r="I11" s="14">
        <v>0</v>
      </c>
      <c r="J11" s="15">
        <v>0</v>
      </c>
      <c r="K11" s="13">
        <v>0</v>
      </c>
      <c r="L11" s="14">
        <v>0</v>
      </c>
      <c r="M11" s="15">
        <v>0</v>
      </c>
    </row>
    <row r="12" spans="1:13" x14ac:dyDescent="0.2">
      <c r="A12" s="52" t="s">
        <v>115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</row>
    <row r="13" spans="1:13" ht="12" customHeight="1" x14ac:dyDescent="0.2">
      <c r="A13" s="53" t="s">
        <v>116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</row>
    <row r="14" spans="1:13" ht="12" customHeight="1" x14ac:dyDescent="0.2">
      <c r="A14" s="51" t="s">
        <v>36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</row>
    <row r="15" spans="1:13" ht="12" customHeight="1" x14ac:dyDescent="0.2">
      <c r="A15" s="51" t="s">
        <v>37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</row>
    <row r="16" spans="1:13" ht="12" customHeight="1" x14ac:dyDescent="0.2">
      <c r="A16" s="51" t="s">
        <v>38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</row>
    <row r="17" spans="1:13" ht="12" customHeight="1" x14ac:dyDescent="0.2">
      <c r="A17" s="51" t="s">
        <v>39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</row>
    <row r="18" spans="1:13" ht="12" customHeight="1" x14ac:dyDescent="0.2">
      <c r="A18" s="51" t="s">
        <v>14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</row>
  </sheetData>
  <mergeCells count="13">
    <mergeCell ref="A3:M3"/>
    <mergeCell ref="B4:M4"/>
    <mergeCell ref="B5:D5"/>
    <mergeCell ref="E5:G5"/>
    <mergeCell ref="H5:J5"/>
    <mergeCell ref="K5:M5"/>
    <mergeCell ref="A18:M18"/>
    <mergeCell ref="A12:M12"/>
    <mergeCell ref="A13:M13"/>
    <mergeCell ref="A14:M14"/>
    <mergeCell ref="A15:M15"/>
    <mergeCell ref="A16:M16"/>
    <mergeCell ref="A17:M17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62"/>
  <dimension ref="A1:S18"/>
  <sheetViews>
    <sheetView workbookViewId="0">
      <selection sqref="A1:S1"/>
    </sheetView>
  </sheetViews>
  <sheetFormatPr baseColWidth="10" defaultColWidth="11.42578125" defaultRowHeight="12.75" x14ac:dyDescent="0.2"/>
  <cols>
    <col min="1" max="1" width="40" style="1" bestFit="1" customWidth="1"/>
    <col min="2" max="19" width="11.42578125" style="1" bestFit="1" customWidth="1"/>
    <col min="20" max="16384" width="11.42578125" style="1"/>
  </cols>
  <sheetData>
    <row r="1" spans="1:19" x14ac:dyDescent="0.2">
      <c r="A1" s="45" t="s">
        <v>949</v>
      </c>
    </row>
    <row r="3" spans="1:19" ht="12.95" customHeight="1" x14ac:dyDescent="0.2">
      <c r="A3" s="54" t="s">
        <v>688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spans="1:19" x14ac:dyDescent="0.2">
      <c r="A4" s="2" t="s">
        <v>1</v>
      </c>
      <c r="B4" s="55" t="s">
        <v>689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</row>
    <row r="5" spans="1:19" x14ac:dyDescent="0.2">
      <c r="A5" s="2" t="s">
        <v>1</v>
      </c>
      <c r="B5" s="55" t="s">
        <v>12</v>
      </c>
      <c r="C5" s="56"/>
      <c r="D5" s="56"/>
      <c r="E5" s="55" t="s">
        <v>340</v>
      </c>
      <c r="F5" s="56"/>
      <c r="G5" s="56"/>
      <c r="H5" s="55" t="s">
        <v>668</v>
      </c>
      <c r="I5" s="56"/>
      <c r="J5" s="56"/>
      <c r="K5" s="55" t="s">
        <v>669</v>
      </c>
      <c r="L5" s="56"/>
      <c r="M5" s="56"/>
      <c r="N5" s="55" t="s">
        <v>670</v>
      </c>
      <c r="O5" s="56"/>
      <c r="P5" s="56"/>
      <c r="Q5" s="55" t="s">
        <v>671</v>
      </c>
      <c r="R5" s="56"/>
      <c r="S5" s="56"/>
    </row>
    <row r="6" spans="1:19" x14ac:dyDescent="0.2">
      <c r="A6" s="2" t="s">
        <v>1</v>
      </c>
      <c r="B6" s="3" t="s">
        <v>443</v>
      </c>
      <c r="C6" s="4" t="s">
        <v>44</v>
      </c>
      <c r="D6" s="4" t="s">
        <v>11</v>
      </c>
      <c r="E6" s="3" t="s">
        <v>443</v>
      </c>
      <c r="F6" s="4" t="s">
        <v>44</v>
      </c>
      <c r="G6" s="4" t="s">
        <v>11</v>
      </c>
      <c r="H6" s="3" t="s">
        <v>443</v>
      </c>
      <c r="I6" s="4" t="s">
        <v>44</v>
      </c>
      <c r="J6" s="4" t="s">
        <v>11</v>
      </c>
      <c r="K6" s="3" t="s">
        <v>443</v>
      </c>
      <c r="L6" s="4" t="s">
        <v>44</v>
      </c>
      <c r="M6" s="4" t="s">
        <v>11</v>
      </c>
      <c r="N6" s="3" t="s">
        <v>443</v>
      </c>
      <c r="O6" s="4" t="s">
        <v>44</v>
      </c>
      <c r="P6" s="4" t="s">
        <v>11</v>
      </c>
      <c r="Q6" s="3" t="s">
        <v>443</v>
      </c>
      <c r="R6" s="4" t="s">
        <v>44</v>
      </c>
      <c r="S6" s="4" t="s">
        <v>11</v>
      </c>
    </row>
    <row r="7" spans="1:19" x14ac:dyDescent="0.2">
      <c r="A7" s="5" t="s">
        <v>12</v>
      </c>
      <c r="B7" s="6">
        <v>2133</v>
      </c>
      <c r="C7" s="7">
        <v>100</v>
      </c>
      <c r="D7" s="8">
        <v>0</v>
      </c>
      <c r="E7" s="6">
        <v>764</v>
      </c>
      <c r="F7" s="7">
        <v>35.922899999999998</v>
      </c>
      <c r="G7" s="8">
        <v>1.9481052999999999</v>
      </c>
      <c r="H7" s="6">
        <v>797</v>
      </c>
      <c r="I7" s="7">
        <v>36.721800000000002</v>
      </c>
      <c r="J7" s="8">
        <v>1.9573316999999999</v>
      </c>
      <c r="K7" s="6">
        <v>258</v>
      </c>
      <c r="L7" s="7">
        <v>12.4231</v>
      </c>
      <c r="M7" s="8">
        <v>1.3393227999999999</v>
      </c>
      <c r="N7" s="6">
        <v>163</v>
      </c>
      <c r="O7" s="7">
        <v>7.5663</v>
      </c>
      <c r="P7" s="8">
        <v>1.0738247999999999</v>
      </c>
      <c r="Q7" s="6">
        <v>151</v>
      </c>
      <c r="R7" s="7">
        <v>7.3658000000000001</v>
      </c>
      <c r="S7" s="8">
        <v>1.0606488000000001</v>
      </c>
    </row>
    <row r="8" spans="1:19" x14ac:dyDescent="0.2">
      <c r="A8" s="9" t="s">
        <v>309</v>
      </c>
      <c r="B8" s="10" t="s">
        <v>14</v>
      </c>
      <c r="C8" s="11" t="s">
        <v>14</v>
      </c>
      <c r="D8" s="11" t="s">
        <v>14</v>
      </c>
      <c r="E8" s="10" t="s">
        <v>14</v>
      </c>
      <c r="F8" s="11" t="s">
        <v>14</v>
      </c>
      <c r="G8" s="11" t="s">
        <v>14</v>
      </c>
      <c r="H8" s="10" t="s">
        <v>14</v>
      </c>
      <c r="I8" s="11" t="s">
        <v>14</v>
      </c>
      <c r="J8" s="11" t="s">
        <v>14</v>
      </c>
      <c r="K8" s="10" t="s">
        <v>14</v>
      </c>
      <c r="L8" s="11" t="s">
        <v>14</v>
      </c>
      <c r="M8" s="11" t="s">
        <v>14</v>
      </c>
      <c r="N8" s="10" t="s">
        <v>14</v>
      </c>
      <c r="O8" s="11" t="s">
        <v>14</v>
      </c>
      <c r="P8" s="11" t="s">
        <v>14</v>
      </c>
      <c r="Q8" s="10" t="s">
        <v>14</v>
      </c>
      <c r="R8" s="11" t="s">
        <v>14</v>
      </c>
      <c r="S8" s="11" t="s">
        <v>14</v>
      </c>
    </row>
    <row r="9" spans="1:19" x14ac:dyDescent="0.2">
      <c r="A9" s="12" t="s">
        <v>310</v>
      </c>
      <c r="B9" s="13">
        <v>1699</v>
      </c>
      <c r="C9" s="14">
        <v>100</v>
      </c>
      <c r="D9" s="15">
        <v>0</v>
      </c>
      <c r="E9" s="13">
        <v>626</v>
      </c>
      <c r="F9" s="14">
        <v>37.274999999999999</v>
      </c>
      <c r="G9" s="15">
        <v>2.1999013999999999</v>
      </c>
      <c r="H9" s="13">
        <v>631</v>
      </c>
      <c r="I9" s="14">
        <v>36.570900000000002</v>
      </c>
      <c r="J9" s="15">
        <v>2.1912208</v>
      </c>
      <c r="K9" s="13">
        <v>202</v>
      </c>
      <c r="L9" s="14">
        <v>12.079800000000001</v>
      </c>
      <c r="M9" s="15">
        <v>1.4826809999999999</v>
      </c>
      <c r="N9" s="13">
        <v>127</v>
      </c>
      <c r="O9" s="14">
        <v>7.4771999999999998</v>
      </c>
      <c r="P9" s="15">
        <v>1.1966546</v>
      </c>
      <c r="Q9" s="13">
        <v>113</v>
      </c>
      <c r="R9" s="14">
        <v>6.5971000000000002</v>
      </c>
      <c r="S9" s="15">
        <v>1.1293568</v>
      </c>
    </row>
    <row r="10" spans="1:19" x14ac:dyDescent="0.2">
      <c r="A10" s="12" t="s">
        <v>311</v>
      </c>
      <c r="B10" s="13">
        <v>364</v>
      </c>
      <c r="C10" s="14">
        <v>100</v>
      </c>
      <c r="D10" s="15">
        <v>0</v>
      </c>
      <c r="E10" s="13">
        <v>115</v>
      </c>
      <c r="F10" s="14">
        <v>31.515699999999999</v>
      </c>
      <c r="G10" s="15">
        <v>4.5664552</v>
      </c>
      <c r="H10" s="13">
        <v>137</v>
      </c>
      <c r="I10" s="14">
        <v>36.740600000000001</v>
      </c>
      <c r="J10" s="15">
        <v>4.7386609000000002</v>
      </c>
      <c r="K10" s="13">
        <v>43</v>
      </c>
      <c r="L10" s="14">
        <v>12.4474</v>
      </c>
      <c r="M10" s="15">
        <v>3.2448454999999998</v>
      </c>
      <c r="N10" s="13">
        <v>34</v>
      </c>
      <c r="O10" s="14">
        <v>8.5574999999999992</v>
      </c>
      <c r="P10" s="15">
        <v>2.7495813999999998</v>
      </c>
      <c r="Q10" s="13">
        <v>35</v>
      </c>
      <c r="R10" s="14">
        <v>10.738799999999999</v>
      </c>
      <c r="S10" s="15">
        <v>3.0431954000000001</v>
      </c>
    </row>
    <row r="11" spans="1:19" x14ac:dyDescent="0.2">
      <c r="A11" s="12" t="s">
        <v>312</v>
      </c>
      <c r="B11" s="13">
        <v>70</v>
      </c>
      <c r="C11" s="14">
        <v>100</v>
      </c>
      <c r="D11" s="15">
        <v>0</v>
      </c>
      <c r="E11" s="13">
        <v>23</v>
      </c>
      <c r="F11" s="14">
        <v>29.339700000000001</v>
      </c>
      <c r="G11" s="15">
        <v>10.205574</v>
      </c>
      <c r="H11" s="13">
        <v>29</v>
      </c>
      <c r="I11" s="14">
        <v>41.035299999999999</v>
      </c>
      <c r="J11" s="15">
        <v>11.025456</v>
      </c>
      <c r="K11" s="13">
        <v>13</v>
      </c>
      <c r="L11" s="14">
        <v>22.373699999999999</v>
      </c>
      <c r="M11" s="15">
        <v>9.3410411999999994</v>
      </c>
      <c r="N11" s="13">
        <v>2</v>
      </c>
      <c r="O11" s="14">
        <v>2.702</v>
      </c>
      <c r="P11" s="15">
        <v>3.6342363</v>
      </c>
      <c r="Q11" s="13">
        <v>3</v>
      </c>
      <c r="R11" s="14">
        <v>4.5492999999999997</v>
      </c>
      <c r="S11" s="15">
        <v>4.6707185000000004</v>
      </c>
    </row>
    <row r="12" spans="1:19" x14ac:dyDescent="0.2">
      <c r="A12" s="52" t="s">
        <v>684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</row>
    <row r="13" spans="1:19" ht="12" customHeight="1" x14ac:dyDescent="0.2">
      <c r="A13" s="53" t="s">
        <v>690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</row>
    <row r="14" spans="1:19" ht="12" customHeight="1" x14ac:dyDescent="0.2">
      <c r="A14" s="51" t="s">
        <v>36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</row>
    <row r="15" spans="1:19" ht="12" customHeight="1" x14ac:dyDescent="0.2">
      <c r="A15" s="51" t="s">
        <v>37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</row>
    <row r="16" spans="1:19" ht="12" customHeight="1" x14ac:dyDescent="0.2">
      <c r="A16" s="51" t="s">
        <v>38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</row>
    <row r="17" spans="1:19" ht="12" customHeight="1" x14ac:dyDescent="0.2">
      <c r="A17" s="51" t="s">
        <v>39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</row>
    <row r="18" spans="1:19" ht="12" customHeight="1" x14ac:dyDescent="0.2">
      <c r="A18" s="51" t="s">
        <v>14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</row>
  </sheetData>
  <mergeCells count="15">
    <mergeCell ref="A3:S3"/>
    <mergeCell ref="B4:S4"/>
    <mergeCell ref="B5:D5"/>
    <mergeCell ref="E5:G5"/>
    <mergeCell ref="H5:J5"/>
    <mergeCell ref="K5:M5"/>
    <mergeCell ref="N5:P5"/>
    <mergeCell ref="Q5:S5"/>
    <mergeCell ref="A18:S18"/>
    <mergeCell ref="A12:S12"/>
    <mergeCell ref="A13:S13"/>
    <mergeCell ref="A14:S14"/>
    <mergeCell ref="A15:S15"/>
    <mergeCell ref="A16:S16"/>
    <mergeCell ref="A17:S17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63"/>
  <dimension ref="A1:S24"/>
  <sheetViews>
    <sheetView workbookViewId="0">
      <selection sqref="A1:S1"/>
    </sheetView>
  </sheetViews>
  <sheetFormatPr baseColWidth="10" defaultColWidth="11.42578125" defaultRowHeight="12.75" x14ac:dyDescent="0.2"/>
  <cols>
    <col min="1" max="1" width="51.42578125" style="1" bestFit="1" customWidth="1"/>
    <col min="2" max="19" width="11.42578125" style="1" bestFit="1" customWidth="1"/>
    <col min="20" max="16384" width="11.42578125" style="1"/>
  </cols>
  <sheetData>
    <row r="1" spans="1:19" x14ac:dyDescent="0.2">
      <c r="A1" s="45" t="s">
        <v>949</v>
      </c>
    </row>
    <row r="3" spans="1:19" ht="12.95" customHeight="1" x14ac:dyDescent="0.2">
      <c r="A3" s="54" t="s">
        <v>691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spans="1:19" x14ac:dyDescent="0.2">
      <c r="A4" s="2" t="s">
        <v>1</v>
      </c>
      <c r="B4" s="55" t="s">
        <v>692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</row>
    <row r="5" spans="1:19" x14ac:dyDescent="0.2">
      <c r="A5" s="2" t="s">
        <v>1</v>
      </c>
      <c r="B5" s="55" t="s">
        <v>12</v>
      </c>
      <c r="C5" s="56"/>
      <c r="D5" s="56"/>
      <c r="E5" s="55" t="s">
        <v>283</v>
      </c>
      <c r="F5" s="56"/>
      <c r="G5" s="56"/>
      <c r="H5" s="55" t="s">
        <v>284</v>
      </c>
      <c r="I5" s="56"/>
      <c r="J5" s="56"/>
      <c r="K5" s="55" t="s">
        <v>285</v>
      </c>
      <c r="L5" s="56"/>
      <c r="M5" s="56"/>
      <c r="N5" s="55" t="s">
        <v>286</v>
      </c>
      <c r="O5" s="56"/>
      <c r="P5" s="56"/>
      <c r="Q5" s="55" t="s">
        <v>289</v>
      </c>
      <c r="R5" s="56"/>
      <c r="S5" s="56"/>
    </row>
    <row r="6" spans="1:19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  <c r="K6" s="3" t="s">
        <v>8</v>
      </c>
      <c r="L6" s="4" t="s">
        <v>44</v>
      </c>
      <c r="M6" s="4" t="s">
        <v>11</v>
      </c>
      <c r="N6" s="3" t="s">
        <v>8</v>
      </c>
      <c r="O6" s="4" t="s">
        <v>44</v>
      </c>
      <c r="P6" s="4" t="s">
        <v>11</v>
      </c>
      <c r="Q6" s="3" t="s">
        <v>8</v>
      </c>
      <c r="R6" s="4" t="s">
        <v>44</v>
      </c>
      <c r="S6" s="4" t="s">
        <v>11</v>
      </c>
    </row>
    <row r="7" spans="1:19" x14ac:dyDescent="0.2">
      <c r="A7" s="5" t="s">
        <v>12</v>
      </c>
      <c r="B7" s="6">
        <v>11582</v>
      </c>
      <c r="C7" s="7">
        <v>100</v>
      </c>
      <c r="D7" s="8">
        <v>0</v>
      </c>
      <c r="E7" s="6">
        <v>2491</v>
      </c>
      <c r="F7" s="7">
        <v>22.835000000000001</v>
      </c>
      <c r="G7" s="8">
        <v>0.73145890000000002</v>
      </c>
      <c r="H7" s="6">
        <v>958</v>
      </c>
      <c r="I7" s="7">
        <v>6.9180999999999999</v>
      </c>
      <c r="J7" s="8">
        <v>0.44218459999999998</v>
      </c>
      <c r="K7" s="6">
        <v>2328</v>
      </c>
      <c r="L7" s="7">
        <v>20.679200000000002</v>
      </c>
      <c r="M7" s="8">
        <v>0.70573140000000001</v>
      </c>
      <c r="N7" s="6">
        <v>4564</v>
      </c>
      <c r="O7" s="7">
        <v>38.907299999999999</v>
      </c>
      <c r="P7" s="8">
        <v>0.84955069999999999</v>
      </c>
      <c r="Q7" s="6">
        <v>1241</v>
      </c>
      <c r="R7" s="7">
        <v>10.660299999999999</v>
      </c>
      <c r="S7" s="8">
        <v>0.53775790000000001</v>
      </c>
    </row>
    <row r="8" spans="1:19" x14ac:dyDescent="0.2">
      <c r="A8" s="12" t="s">
        <v>444</v>
      </c>
      <c r="B8" s="13">
        <v>1644</v>
      </c>
      <c r="C8" s="14">
        <v>100</v>
      </c>
      <c r="D8" s="15">
        <v>0</v>
      </c>
      <c r="E8" s="13">
        <v>261</v>
      </c>
      <c r="F8" s="14">
        <v>17.117100000000001</v>
      </c>
      <c r="G8" s="15">
        <v>1.7420761</v>
      </c>
      <c r="H8" s="13">
        <v>152</v>
      </c>
      <c r="I8" s="14">
        <v>7.4912000000000001</v>
      </c>
      <c r="J8" s="15">
        <v>1.2175505</v>
      </c>
      <c r="K8" s="13">
        <v>444</v>
      </c>
      <c r="L8" s="14">
        <v>28.2486</v>
      </c>
      <c r="M8" s="15">
        <v>2.0822525000000001</v>
      </c>
      <c r="N8" s="13">
        <v>669</v>
      </c>
      <c r="O8" s="14">
        <v>40.518999999999998</v>
      </c>
      <c r="P8" s="15">
        <v>2.2705880999999999</v>
      </c>
      <c r="Q8" s="13">
        <v>118</v>
      </c>
      <c r="R8" s="14">
        <v>6.6241000000000003</v>
      </c>
      <c r="S8" s="15">
        <v>1.1502756000000001</v>
      </c>
    </row>
    <row r="9" spans="1:19" x14ac:dyDescent="0.2">
      <c r="A9" s="12" t="s">
        <v>445</v>
      </c>
      <c r="B9" s="13">
        <v>915</v>
      </c>
      <c r="C9" s="14">
        <v>100</v>
      </c>
      <c r="D9" s="15">
        <v>0</v>
      </c>
      <c r="E9" s="13">
        <v>250</v>
      </c>
      <c r="F9" s="14">
        <v>27.717500000000001</v>
      </c>
      <c r="G9" s="15">
        <v>2.7749405999999999</v>
      </c>
      <c r="H9" s="13">
        <v>46</v>
      </c>
      <c r="I9" s="14">
        <v>4.7024999999999997</v>
      </c>
      <c r="J9" s="15">
        <v>1.3123994999999999</v>
      </c>
      <c r="K9" s="13">
        <v>181</v>
      </c>
      <c r="L9" s="14">
        <v>19.4236</v>
      </c>
      <c r="M9" s="15">
        <v>2.4526143999999999</v>
      </c>
      <c r="N9" s="13">
        <v>339</v>
      </c>
      <c r="O9" s="14">
        <v>36.423099999999998</v>
      </c>
      <c r="P9" s="15">
        <v>2.9833097999999998</v>
      </c>
      <c r="Q9" s="13">
        <v>99</v>
      </c>
      <c r="R9" s="14">
        <v>11.7333</v>
      </c>
      <c r="S9" s="15">
        <v>1.9951163000000001</v>
      </c>
    </row>
    <row r="10" spans="1:19" x14ac:dyDescent="0.2">
      <c r="A10" s="12" t="s">
        <v>446</v>
      </c>
      <c r="B10" s="13">
        <v>352</v>
      </c>
      <c r="C10" s="14">
        <v>100</v>
      </c>
      <c r="D10" s="15">
        <v>0</v>
      </c>
      <c r="E10" s="13">
        <v>117</v>
      </c>
      <c r="F10" s="14">
        <v>35.72</v>
      </c>
      <c r="G10" s="15">
        <v>4.7895326000000003</v>
      </c>
      <c r="H10" s="13">
        <v>45</v>
      </c>
      <c r="I10" s="14">
        <v>10.7872</v>
      </c>
      <c r="J10" s="15">
        <v>3.1007482</v>
      </c>
      <c r="K10" s="13">
        <v>33</v>
      </c>
      <c r="L10" s="14">
        <v>8.3766999999999996</v>
      </c>
      <c r="M10" s="15">
        <v>2.7690977000000001</v>
      </c>
      <c r="N10" s="13">
        <v>130</v>
      </c>
      <c r="O10" s="14">
        <v>36.891199999999998</v>
      </c>
      <c r="P10" s="15">
        <v>4.8228724999999999</v>
      </c>
      <c r="Q10" s="13">
        <v>27</v>
      </c>
      <c r="R10" s="14">
        <v>8.2249999999999996</v>
      </c>
      <c r="S10" s="15">
        <v>2.7461766000000001</v>
      </c>
    </row>
    <row r="11" spans="1:19" x14ac:dyDescent="0.2">
      <c r="A11" s="12" t="s">
        <v>447</v>
      </c>
      <c r="B11" s="13">
        <v>669</v>
      </c>
      <c r="C11" s="14">
        <v>100</v>
      </c>
      <c r="D11" s="15">
        <v>0</v>
      </c>
      <c r="E11" s="13">
        <v>189</v>
      </c>
      <c r="F11" s="14">
        <v>27.97</v>
      </c>
      <c r="G11" s="15">
        <v>3.2543228000000002</v>
      </c>
      <c r="H11" s="13">
        <v>45</v>
      </c>
      <c r="I11" s="14">
        <v>6.5369999999999999</v>
      </c>
      <c r="J11" s="15">
        <v>1.7921183999999999</v>
      </c>
      <c r="K11" s="13">
        <v>76</v>
      </c>
      <c r="L11" s="14">
        <v>9.1221999999999994</v>
      </c>
      <c r="M11" s="15">
        <v>2.0875477</v>
      </c>
      <c r="N11" s="13">
        <v>297</v>
      </c>
      <c r="O11" s="14">
        <v>47.562899999999999</v>
      </c>
      <c r="P11" s="15">
        <v>3.6208553999999999</v>
      </c>
      <c r="Q11" s="13">
        <v>62</v>
      </c>
      <c r="R11" s="14">
        <v>8.8079000000000001</v>
      </c>
      <c r="S11" s="15">
        <v>2.0548166000000001</v>
      </c>
    </row>
    <row r="12" spans="1:19" x14ac:dyDescent="0.2">
      <c r="A12" s="12" t="s">
        <v>448</v>
      </c>
      <c r="B12" s="13">
        <v>1764</v>
      </c>
      <c r="C12" s="14">
        <v>100</v>
      </c>
      <c r="D12" s="15">
        <v>0</v>
      </c>
      <c r="E12" s="13">
        <v>297</v>
      </c>
      <c r="F12" s="14">
        <v>18.788</v>
      </c>
      <c r="G12" s="15">
        <v>1.7441016</v>
      </c>
      <c r="H12" s="13">
        <v>164</v>
      </c>
      <c r="I12" s="14">
        <v>7.2972000000000001</v>
      </c>
      <c r="J12" s="15">
        <v>1.1613005999999999</v>
      </c>
      <c r="K12" s="13">
        <v>520</v>
      </c>
      <c r="L12" s="14">
        <v>30.123000000000001</v>
      </c>
      <c r="M12" s="15">
        <v>2.048508</v>
      </c>
      <c r="N12" s="13">
        <v>633</v>
      </c>
      <c r="O12" s="14">
        <v>34.996400000000001</v>
      </c>
      <c r="P12" s="15">
        <v>2.1296192999999999</v>
      </c>
      <c r="Q12" s="13">
        <v>150</v>
      </c>
      <c r="R12" s="14">
        <v>8.7954000000000008</v>
      </c>
      <c r="S12" s="15">
        <v>1.2646147000000001</v>
      </c>
    </row>
    <row r="13" spans="1:19" x14ac:dyDescent="0.2">
      <c r="A13" s="12" t="s">
        <v>449</v>
      </c>
      <c r="B13" s="13">
        <v>416</v>
      </c>
      <c r="C13" s="14">
        <v>100</v>
      </c>
      <c r="D13" s="15">
        <v>0</v>
      </c>
      <c r="E13" s="13">
        <v>123</v>
      </c>
      <c r="F13" s="14">
        <v>31.446000000000002</v>
      </c>
      <c r="G13" s="15">
        <v>4.2689716999999998</v>
      </c>
      <c r="H13" s="13">
        <v>24</v>
      </c>
      <c r="I13" s="14">
        <v>4.9337999999999997</v>
      </c>
      <c r="J13" s="15">
        <v>1.9912539</v>
      </c>
      <c r="K13" s="13">
        <v>58</v>
      </c>
      <c r="L13" s="14">
        <v>15.4917</v>
      </c>
      <c r="M13" s="15">
        <v>3.3267766999999999</v>
      </c>
      <c r="N13" s="13">
        <v>158</v>
      </c>
      <c r="O13" s="14">
        <v>35.202199999999998</v>
      </c>
      <c r="P13" s="15">
        <v>4.3912605999999998</v>
      </c>
      <c r="Q13" s="13">
        <v>53</v>
      </c>
      <c r="R13" s="14">
        <v>12.9262</v>
      </c>
      <c r="S13" s="15">
        <v>3.0846360000000002</v>
      </c>
    </row>
    <row r="14" spans="1:19" x14ac:dyDescent="0.2">
      <c r="A14" s="12" t="s">
        <v>450</v>
      </c>
      <c r="B14" s="13">
        <v>631</v>
      </c>
      <c r="C14" s="14">
        <v>100</v>
      </c>
      <c r="D14" s="15">
        <v>0</v>
      </c>
      <c r="E14" s="13">
        <v>187</v>
      </c>
      <c r="F14" s="14">
        <v>28.264099999999999</v>
      </c>
      <c r="G14" s="15">
        <v>3.3615697999999998</v>
      </c>
      <c r="H14" s="13">
        <v>13</v>
      </c>
      <c r="I14" s="14">
        <v>2.1888000000000001</v>
      </c>
      <c r="J14" s="15">
        <v>1.0923227</v>
      </c>
      <c r="K14" s="13">
        <v>104</v>
      </c>
      <c r="L14" s="14">
        <v>18.304099999999998</v>
      </c>
      <c r="M14" s="15">
        <v>2.8868933000000001</v>
      </c>
      <c r="N14" s="13">
        <v>248</v>
      </c>
      <c r="O14" s="14">
        <v>38.502400000000002</v>
      </c>
      <c r="P14" s="15">
        <v>3.6326955999999999</v>
      </c>
      <c r="Q14" s="13">
        <v>79</v>
      </c>
      <c r="R14" s="14">
        <v>12.740600000000001</v>
      </c>
      <c r="S14" s="15">
        <v>2.4891822000000001</v>
      </c>
    </row>
    <row r="15" spans="1:19" x14ac:dyDescent="0.2">
      <c r="A15" s="12" t="s">
        <v>451</v>
      </c>
      <c r="B15" s="13">
        <v>3754</v>
      </c>
      <c r="C15" s="14">
        <v>100</v>
      </c>
      <c r="D15" s="15">
        <v>0</v>
      </c>
      <c r="E15" s="13">
        <v>716</v>
      </c>
      <c r="F15" s="14">
        <v>20.760999999999999</v>
      </c>
      <c r="G15" s="15">
        <v>1.2414147</v>
      </c>
      <c r="H15" s="13">
        <v>432</v>
      </c>
      <c r="I15" s="14">
        <v>9.7073</v>
      </c>
      <c r="J15" s="15">
        <v>0.90614910000000004</v>
      </c>
      <c r="K15" s="13">
        <v>720</v>
      </c>
      <c r="L15" s="14">
        <v>20.099399999999999</v>
      </c>
      <c r="M15" s="15">
        <v>1.2265630999999999</v>
      </c>
      <c r="N15" s="13">
        <v>1418</v>
      </c>
      <c r="O15" s="14">
        <v>37.2012</v>
      </c>
      <c r="P15" s="15">
        <v>1.4793731999999999</v>
      </c>
      <c r="Q15" s="13">
        <v>468</v>
      </c>
      <c r="R15" s="14">
        <v>12.231199999999999</v>
      </c>
      <c r="S15" s="15">
        <v>1.0028311999999999</v>
      </c>
    </row>
    <row r="16" spans="1:19" x14ac:dyDescent="0.2">
      <c r="A16" s="12" t="s">
        <v>452</v>
      </c>
      <c r="B16" s="13">
        <v>971</v>
      </c>
      <c r="C16" s="14">
        <v>100</v>
      </c>
      <c r="D16" s="15">
        <v>0</v>
      </c>
      <c r="E16" s="13">
        <v>278</v>
      </c>
      <c r="F16" s="14">
        <v>30.039200000000001</v>
      </c>
      <c r="G16" s="15">
        <v>2.7588789999999999</v>
      </c>
      <c r="H16" s="13">
        <v>22</v>
      </c>
      <c r="I16" s="14">
        <v>2.3344999999999998</v>
      </c>
      <c r="J16" s="15">
        <v>0.90871420000000003</v>
      </c>
      <c r="K16" s="13">
        <v>102</v>
      </c>
      <c r="L16" s="14">
        <v>10.4443</v>
      </c>
      <c r="M16" s="15">
        <v>1.8405495999999999</v>
      </c>
      <c r="N16" s="13">
        <v>442</v>
      </c>
      <c r="O16" s="14">
        <v>44.380800000000001</v>
      </c>
      <c r="P16" s="15">
        <v>2.9899995000000001</v>
      </c>
      <c r="Q16" s="13">
        <v>127</v>
      </c>
      <c r="R16" s="14">
        <v>12.8012</v>
      </c>
      <c r="S16" s="15">
        <v>2.0106728</v>
      </c>
    </row>
    <row r="17" spans="1:19" x14ac:dyDescent="0.2">
      <c r="A17" s="12" t="s">
        <v>453</v>
      </c>
      <c r="B17" s="13">
        <v>466</v>
      </c>
      <c r="C17" s="14">
        <v>100</v>
      </c>
      <c r="D17" s="15">
        <v>0</v>
      </c>
      <c r="E17" s="13">
        <v>73</v>
      </c>
      <c r="F17" s="14">
        <v>16.241299999999999</v>
      </c>
      <c r="G17" s="15">
        <v>3.2040755999999999</v>
      </c>
      <c r="H17" s="13">
        <v>15</v>
      </c>
      <c r="I17" s="14">
        <v>2.9693999999999998</v>
      </c>
      <c r="J17" s="15">
        <v>1.4745839000000001</v>
      </c>
      <c r="K17" s="13">
        <v>90</v>
      </c>
      <c r="L17" s="14">
        <v>21.187899999999999</v>
      </c>
      <c r="M17" s="15">
        <v>3.5499146000000001</v>
      </c>
      <c r="N17" s="13">
        <v>230</v>
      </c>
      <c r="O17" s="14">
        <v>46.796799999999998</v>
      </c>
      <c r="P17" s="15">
        <v>4.3346572999999999</v>
      </c>
      <c r="Q17" s="13">
        <v>58</v>
      </c>
      <c r="R17" s="14">
        <v>12.804600000000001</v>
      </c>
      <c r="S17" s="15">
        <v>2.9027362999999999</v>
      </c>
    </row>
    <row r="18" spans="1:19" x14ac:dyDescent="0.2">
      <c r="A18" s="52" t="s">
        <v>454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</row>
    <row r="19" spans="1:19" ht="12" customHeight="1" x14ac:dyDescent="0.2">
      <c r="A19" s="53" t="s">
        <v>455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</row>
    <row r="20" spans="1:19" ht="12" customHeight="1" x14ac:dyDescent="0.2">
      <c r="A20" s="51" t="s">
        <v>36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</row>
    <row r="21" spans="1:19" ht="12" customHeight="1" x14ac:dyDescent="0.2">
      <c r="A21" s="51" t="s">
        <v>37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</row>
    <row r="22" spans="1:19" ht="12" customHeight="1" x14ac:dyDescent="0.2">
      <c r="A22" s="51" t="s">
        <v>38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</row>
    <row r="23" spans="1:19" ht="12" customHeight="1" x14ac:dyDescent="0.2">
      <c r="A23" s="51" t="s">
        <v>39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</row>
    <row r="24" spans="1:19" ht="12" customHeight="1" x14ac:dyDescent="0.2">
      <c r="A24" s="51" t="s">
        <v>14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</row>
  </sheetData>
  <mergeCells count="15">
    <mergeCell ref="A3:S3"/>
    <mergeCell ref="B4:S4"/>
    <mergeCell ref="B5:D5"/>
    <mergeCell ref="E5:G5"/>
    <mergeCell ref="H5:J5"/>
    <mergeCell ref="K5:M5"/>
    <mergeCell ref="N5:P5"/>
    <mergeCell ref="Q5:S5"/>
    <mergeCell ref="A24:S24"/>
    <mergeCell ref="A18:S18"/>
    <mergeCell ref="A19:S19"/>
    <mergeCell ref="A20:S20"/>
    <mergeCell ref="A21:S21"/>
    <mergeCell ref="A22:S22"/>
    <mergeCell ref="A23:S23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64"/>
  <dimension ref="A1:AK24"/>
  <sheetViews>
    <sheetView workbookViewId="0">
      <selection sqref="A1:AK1"/>
    </sheetView>
  </sheetViews>
  <sheetFormatPr baseColWidth="10" defaultColWidth="11.42578125" defaultRowHeight="15" customHeight="1" x14ac:dyDescent="0.25"/>
  <cols>
    <col min="1" max="1" width="51.42578125" style="17" bestFit="1" customWidth="1"/>
    <col min="2" max="16384" width="11.42578125" style="17"/>
  </cols>
  <sheetData>
    <row r="1" spans="1:37" s="42" customFormat="1" ht="15" customHeight="1" x14ac:dyDescent="0.25">
      <c r="A1" s="46" t="s">
        <v>949</v>
      </c>
    </row>
    <row r="2" spans="1:37" s="42" customFormat="1" ht="15" customHeight="1" x14ac:dyDescent="0.25"/>
    <row r="3" spans="1:37" ht="12.95" customHeight="1" x14ac:dyDescent="0.25">
      <c r="A3" s="60" t="s">
        <v>693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</row>
    <row r="4" spans="1:37" ht="15" customHeight="1" x14ac:dyDescent="0.25">
      <c r="A4" s="18" t="s">
        <v>1</v>
      </c>
      <c r="B4" s="61" t="s">
        <v>692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</row>
    <row r="5" spans="1:37" ht="15" customHeight="1" x14ac:dyDescent="0.25">
      <c r="A5" s="18" t="s">
        <v>1</v>
      </c>
      <c r="B5" s="61" t="s">
        <v>12</v>
      </c>
      <c r="C5" s="62"/>
      <c r="D5" s="62"/>
      <c r="E5" s="62"/>
      <c r="F5" s="62"/>
      <c r="G5" s="62"/>
      <c r="H5" s="61" t="s">
        <v>283</v>
      </c>
      <c r="I5" s="62"/>
      <c r="J5" s="62"/>
      <c r="K5" s="62"/>
      <c r="L5" s="62"/>
      <c r="M5" s="62"/>
      <c r="N5" s="61" t="s">
        <v>284</v>
      </c>
      <c r="O5" s="62"/>
      <c r="P5" s="62"/>
      <c r="Q5" s="62"/>
      <c r="R5" s="62"/>
      <c r="S5" s="62"/>
      <c r="T5" s="61" t="s">
        <v>285</v>
      </c>
      <c r="U5" s="62"/>
      <c r="V5" s="62"/>
      <c r="W5" s="62"/>
      <c r="X5" s="62"/>
      <c r="Y5" s="62"/>
      <c r="Z5" s="61" t="s">
        <v>286</v>
      </c>
      <c r="AA5" s="62"/>
      <c r="AB5" s="62"/>
      <c r="AC5" s="62"/>
      <c r="AD5" s="62"/>
      <c r="AE5" s="62"/>
      <c r="AF5" s="61" t="s">
        <v>289</v>
      </c>
      <c r="AG5" s="62"/>
      <c r="AH5" s="62"/>
      <c r="AI5" s="62"/>
      <c r="AJ5" s="62"/>
      <c r="AK5" s="62"/>
    </row>
    <row r="6" spans="1:37" ht="34.5" customHeight="1" x14ac:dyDescent="0.25">
      <c r="A6" s="18" t="s">
        <v>1</v>
      </c>
      <c r="B6" s="19" t="s">
        <v>443</v>
      </c>
      <c r="C6" s="20" t="s">
        <v>369</v>
      </c>
      <c r="D6" s="20" t="s">
        <v>581</v>
      </c>
      <c r="E6" s="20" t="s">
        <v>10</v>
      </c>
      <c r="F6" s="20" t="s">
        <v>11</v>
      </c>
      <c r="G6" s="20" t="s">
        <v>582</v>
      </c>
      <c r="H6" s="19" t="s">
        <v>443</v>
      </c>
      <c r="I6" s="20" t="s">
        <v>369</v>
      </c>
      <c r="J6" s="20" t="s">
        <v>581</v>
      </c>
      <c r="K6" s="20" t="s">
        <v>10</v>
      </c>
      <c r="L6" s="20" t="s">
        <v>11</v>
      </c>
      <c r="M6" s="20" t="s">
        <v>582</v>
      </c>
      <c r="N6" s="19" t="s">
        <v>443</v>
      </c>
      <c r="O6" s="20" t="s">
        <v>369</v>
      </c>
      <c r="P6" s="20" t="s">
        <v>581</v>
      </c>
      <c r="Q6" s="20" t="s">
        <v>10</v>
      </c>
      <c r="R6" s="20" t="s">
        <v>11</v>
      </c>
      <c r="S6" s="20" t="s">
        <v>582</v>
      </c>
      <c r="T6" s="19" t="s">
        <v>443</v>
      </c>
      <c r="U6" s="20" t="s">
        <v>369</v>
      </c>
      <c r="V6" s="20" t="s">
        <v>581</v>
      </c>
      <c r="W6" s="20" t="s">
        <v>10</v>
      </c>
      <c r="X6" s="20" t="s">
        <v>11</v>
      </c>
      <c r="Y6" s="20" t="s">
        <v>582</v>
      </c>
      <c r="Z6" s="19" t="s">
        <v>443</v>
      </c>
      <c r="AA6" s="20" t="s">
        <v>369</v>
      </c>
      <c r="AB6" s="20" t="s">
        <v>581</v>
      </c>
      <c r="AC6" s="20" t="s">
        <v>10</v>
      </c>
      <c r="AD6" s="20" t="s">
        <v>11</v>
      </c>
      <c r="AE6" s="20" t="s">
        <v>582</v>
      </c>
      <c r="AF6" s="19" t="s">
        <v>443</v>
      </c>
      <c r="AG6" s="20" t="s">
        <v>369</v>
      </c>
      <c r="AH6" s="20" t="s">
        <v>581</v>
      </c>
      <c r="AI6" s="20" t="s">
        <v>10</v>
      </c>
      <c r="AJ6" s="20" t="s">
        <v>11</v>
      </c>
      <c r="AK6" s="20" t="s">
        <v>582</v>
      </c>
    </row>
    <row r="7" spans="1:37" ht="15" customHeight="1" x14ac:dyDescent="0.25">
      <c r="A7" s="21" t="s">
        <v>12</v>
      </c>
      <c r="B7" s="22">
        <v>11582</v>
      </c>
      <c r="C7" s="23">
        <v>14.961620999999999</v>
      </c>
      <c r="D7" s="23">
        <v>156406.34</v>
      </c>
      <c r="E7" s="23">
        <v>28.639554</v>
      </c>
      <c r="F7" s="24">
        <v>0.49905129999999998</v>
      </c>
      <c r="G7" s="23">
        <v>100</v>
      </c>
      <c r="H7" s="22">
        <v>2491</v>
      </c>
      <c r="I7" s="23">
        <v>14.879178</v>
      </c>
      <c r="J7" s="23">
        <v>35518.652000000002</v>
      </c>
      <c r="K7" s="23">
        <v>21.044619999999998</v>
      </c>
      <c r="L7" s="24">
        <v>0.79072410000000004</v>
      </c>
      <c r="M7" s="23">
        <v>22.709216000000001</v>
      </c>
      <c r="N7" s="22">
        <v>958</v>
      </c>
      <c r="O7" s="23">
        <v>9.7683301</v>
      </c>
      <c r="P7" s="23">
        <v>7064.4741000000004</v>
      </c>
      <c r="Q7" s="23">
        <v>21.633963000000001</v>
      </c>
      <c r="R7" s="24">
        <v>1.3107626999999999</v>
      </c>
      <c r="S7" s="23">
        <v>4.5167441999999998</v>
      </c>
      <c r="T7" s="22">
        <v>2328</v>
      </c>
      <c r="U7" s="23">
        <v>8.1940139999999992</v>
      </c>
      <c r="V7" s="23">
        <v>17713.575000000001</v>
      </c>
      <c r="W7" s="23">
        <v>17.611529000000001</v>
      </c>
      <c r="X7" s="24">
        <v>0.68450460000000002</v>
      </c>
      <c r="Y7" s="23">
        <v>11.325355999999999</v>
      </c>
      <c r="Z7" s="22">
        <v>4564</v>
      </c>
      <c r="AA7" s="23">
        <v>18.211447</v>
      </c>
      <c r="AB7" s="23">
        <v>74071.611000000004</v>
      </c>
      <c r="AC7" s="23">
        <v>34.981820999999997</v>
      </c>
      <c r="AD7" s="24">
        <v>0.9710472</v>
      </c>
      <c r="AE7" s="23">
        <v>47.358446000000001</v>
      </c>
      <c r="AF7" s="22">
        <v>1232</v>
      </c>
      <c r="AG7" s="23">
        <v>19.312147</v>
      </c>
      <c r="AH7" s="23">
        <v>21370.958999999999</v>
      </c>
      <c r="AI7" s="23">
        <v>34.013793</v>
      </c>
      <c r="AJ7" s="24">
        <v>1.8172742</v>
      </c>
      <c r="AK7" s="23">
        <v>13.663741999999999</v>
      </c>
    </row>
    <row r="8" spans="1:37" ht="15" customHeight="1" x14ac:dyDescent="0.25">
      <c r="A8" s="28" t="s">
        <v>444</v>
      </c>
      <c r="B8" s="29">
        <v>1644</v>
      </c>
      <c r="C8" s="30">
        <v>2.5675506000000001</v>
      </c>
      <c r="D8" s="30">
        <v>3905.6538</v>
      </c>
      <c r="E8" s="30">
        <v>7.3442065000000003</v>
      </c>
      <c r="F8" s="31">
        <v>0.33967589999999998</v>
      </c>
      <c r="G8" s="30">
        <v>100</v>
      </c>
      <c r="H8" s="29">
        <v>261</v>
      </c>
      <c r="I8" s="30">
        <v>2.2231247000000001</v>
      </c>
      <c r="J8" s="30">
        <v>578.85265000000004</v>
      </c>
      <c r="K8" s="30">
        <v>2.1290662</v>
      </c>
      <c r="L8" s="31">
        <v>0.2471381</v>
      </c>
      <c r="M8" s="30">
        <v>14.82089</v>
      </c>
      <c r="N8" s="29">
        <v>152</v>
      </c>
      <c r="O8" s="30">
        <v>1.5116293999999999</v>
      </c>
      <c r="P8" s="30">
        <v>172.25476</v>
      </c>
      <c r="Q8" s="30">
        <v>1.5900677000000001</v>
      </c>
      <c r="R8" s="31">
        <v>0.2418603</v>
      </c>
      <c r="S8" s="30">
        <v>4.4103950000000003</v>
      </c>
      <c r="T8" s="29">
        <v>444</v>
      </c>
      <c r="U8" s="30">
        <v>2.0434703000000001</v>
      </c>
      <c r="V8" s="30">
        <v>878.09123</v>
      </c>
      <c r="W8" s="30">
        <v>3.4217146000000001</v>
      </c>
      <c r="X8" s="31">
        <v>0.30452509999999999</v>
      </c>
      <c r="Y8" s="30">
        <v>22.482567</v>
      </c>
      <c r="Z8" s="29">
        <v>669</v>
      </c>
      <c r="AA8" s="30">
        <v>3.3080878999999999</v>
      </c>
      <c r="AB8" s="30">
        <v>2038.9691</v>
      </c>
      <c r="AC8" s="30">
        <v>10.829065999999999</v>
      </c>
      <c r="AD8" s="31">
        <v>0.78514289999999998</v>
      </c>
      <c r="AE8" s="30">
        <v>52.205576000000001</v>
      </c>
      <c r="AF8" s="29">
        <v>115</v>
      </c>
      <c r="AG8" s="30">
        <v>2.2739126000000001</v>
      </c>
      <c r="AH8" s="30">
        <v>223.67860999999999</v>
      </c>
      <c r="AI8" s="30">
        <v>5.1956676999999996</v>
      </c>
      <c r="AJ8" s="31">
        <v>0.9085801</v>
      </c>
      <c r="AK8" s="30">
        <v>5.7270463999999999</v>
      </c>
    </row>
    <row r="9" spans="1:37" ht="15" customHeight="1" x14ac:dyDescent="0.25">
      <c r="A9" s="28" t="s">
        <v>445</v>
      </c>
      <c r="B9" s="29">
        <v>915</v>
      </c>
      <c r="C9" s="30">
        <v>7.1149108999999999</v>
      </c>
      <c r="D9" s="30">
        <v>6124.6719999999996</v>
      </c>
      <c r="E9" s="30">
        <v>7.9333783000000002</v>
      </c>
      <c r="F9" s="31">
        <v>0.49183379999999999</v>
      </c>
      <c r="G9" s="30">
        <v>100</v>
      </c>
      <c r="H9" s="29">
        <v>250</v>
      </c>
      <c r="I9" s="30">
        <v>7.2183174000000001</v>
      </c>
      <c r="J9" s="30">
        <v>1722.277</v>
      </c>
      <c r="K9" s="30">
        <v>9.9475453999999992</v>
      </c>
      <c r="L9" s="31">
        <v>1.1798225</v>
      </c>
      <c r="M9" s="30">
        <v>28.120312999999999</v>
      </c>
      <c r="N9" s="29">
        <v>46</v>
      </c>
      <c r="O9" s="30">
        <v>7.1625617000000004</v>
      </c>
      <c r="P9" s="30">
        <v>289.94259</v>
      </c>
      <c r="Q9" s="30">
        <v>4.2654541000000004</v>
      </c>
      <c r="R9" s="31">
        <v>1.1793891000000001</v>
      </c>
      <c r="S9" s="30">
        <v>4.7340100999999999</v>
      </c>
      <c r="T9" s="29">
        <v>181</v>
      </c>
      <c r="U9" s="30">
        <v>6.8406355000000003</v>
      </c>
      <c r="V9" s="30">
        <v>1143.7741000000001</v>
      </c>
      <c r="W9" s="30">
        <v>5.0300909999999996</v>
      </c>
      <c r="X9" s="31">
        <v>0.70114410000000005</v>
      </c>
      <c r="Y9" s="30">
        <v>18.674862999999998</v>
      </c>
      <c r="Z9" s="29">
        <v>339</v>
      </c>
      <c r="AA9" s="30">
        <v>7.3223791</v>
      </c>
      <c r="AB9" s="30">
        <v>2295.8453</v>
      </c>
      <c r="AC9" s="30">
        <v>8.8421313999999995</v>
      </c>
      <c r="AD9" s="31">
        <v>0.90059149999999999</v>
      </c>
      <c r="AE9" s="30">
        <v>37.485196000000002</v>
      </c>
      <c r="AF9" s="29">
        <v>99</v>
      </c>
      <c r="AG9" s="30">
        <v>6.6615451999999999</v>
      </c>
      <c r="AH9" s="30">
        <v>672.83303999999998</v>
      </c>
      <c r="AI9" s="30">
        <v>3.4588798999999999</v>
      </c>
      <c r="AJ9" s="31">
        <v>0.65191149999999998</v>
      </c>
      <c r="AK9" s="30">
        <v>10.985617</v>
      </c>
    </row>
    <row r="10" spans="1:37" ht="15" customHeight="1" x14ac:dyDescent="0.25">
      <c r="A10" s="28" t="s">
        <v>446</v>
      </c>
      <c r="B10" s="29">
        <v>352</v>
      </c>
      <c r="C10" s="30">
        <v>23.782485000000001</v>
      </c>
      <c r="D10" s="30">
        <v>7701.6706000000004</v>
      </c>
      <c r="E10" s="30">
        <v>9.6755908999999996</v>
      </c>
      <c r="F10" s="31">
        <v>0.96711230000000004</v>
      </c>
      <c r="G10" s="30">
        <v>100</v>
      </c>
      <c r="H10" s="29">
        <v>117</v>
      </c>
      <c r="I10" s="30">
        <v>22.841702000000002</v>
      </c>
      <c r="J10" s="30">
        <v>2642.2132000000001</v>
      </c>
      <c r="K10" s="30">
        <v>9.1155770999999994</v>
      </c>
      <c r="L10" s="31">
        <v>1.5803817</v>
      </c>
      <c r="M10" s="30">
        <v>34.307014000000002</v>
      </c>
      <c r="N10" s="29">
        <v>45</v>
      </c>
      <c r="O10" s="30">
        <v>24.964175999999998</v>
      </c>
      <c r="P10" s="30">
        <v>872.07072000000005</v>
      </c>
      <c r="Q10" s="30">
        <v>8.7733764999999995</v>
      </c>
      <c r="R10" s="31">
        <v>2.4526256000000002</v>
      </c>
      <c r="S10" s="30">
        <v>11.323136999999999</v>
      </c>
      <c r="T10" s="29">
        <v>33</v>
      </c>
      <c r="U10" s="30">
        <v>23.566348999999999</v>
      </c>
      <c r="V10" s="30">
        <v>639.28081999999995</v>
      </c>
      <c r="W10" s="30">
        <v>10.232284999999999</v>
      </c>
      <c r="X10" s="31">
        <v>3.3403073000000001</v>
      </c>
      <c r="Y10" s="30">
        <v>8.3005475000000004</v>
      </c>
      <c r="Z10" s="29">
        <v>130</v>
      </c>
      <c r="AA10" s="30">
        <v>24.577508000000002</v>
      </c>
      <c r="AB10" s="30">
        <v>2936.2184000000002</v>
      </c>
      <c r="AC10" s="30">
        <v>10.517669</v>
      </c>
      <c r="AD10" s="31">
        <v>1.7298903999999999</v>
      </c>
      <c r="AE10" s="30">
        <v>38.124434999999998</v>
      </c>
      <c r="AF10" s="29">
        <v>27</v>
      </c>
      <c r="AG10" s="30">
        <v>22.97261</v>
      </c>
      <c r="AH10" s="30">
        <v>611.88742999999999</v>
      </c>
      <c r="AI10" s="30">
        <v>8.8250604999999993</v>
      </c>
      <c r="AJ10" s="31">
        <v>3.1849788999999999</v>
      </c>
      <c r="AK10" s="30">
        <v>7.9448663000000002</v>
      </c>
    </row>
    <row r="11" spans="1:37" ht="15" customHeight="1" x14ac:dyDescent="0.25">
      <c r="A11" s="28" t="s">
        <v>447</v>
      </c>
      <c r="B11" s="29">
        <v>669</v>
      </c>
      <c r="C11" s="30">
        <v>55.702424000000001</v>
      </c>
      <c r="D11" s="30">
        <v>32848.648000000001</v>
      </c>
      <c r="E11" s="30">
        <v>46.381068999999997</v>
      </c>
      <c r="F11" s="31">
        <v>3.3627799999999999</v>
      </c>
      <c r="G11" s="30">
        <v>100</v>
      </c>
      <c r="H11" s="29">
        <v>189</v>
      </c>
      <c r="I11" s="30">
        <v>37.859434</v>
      </c>
      <c r="J11" s="30">
        <v>6244.6768000000002</v>
      </c>
      <c r="K11" s="30">
        <v>24.271894</v>
      </c>
      <c r="L11" s="31">
        <v>3.3108806</v>
      </c>
      <c r="M11" s="30">
        <v>19.010452999999998</v>
      </c>
      <c r="N11" s="29">
        <v>45</v>
      </c>
      <c r="O11" s="30">
        <v>52.790692999999997</v>
      </c>
      <c r="P11" s="30">
        <v>2035.0685000000001</v>
      </c>
      <c r="Q11" s="30">
        <v>36.385249999999999</v>
      </c>
      <c r="R11" s="31">
        <v>10.171614</v>
      </c>
      <c r="S11" s="30">
        <v>6.1952883999999999</v>
      </c>
      <c r="T11" s="29">
        <v>76</v>
      </c>
      <c r="U11" s="30">
        <v>51.024866000000003</v>
      </c>
      <c r="V11" s="30">
        <v>2744.8896</v>
      </c>
      <c r="W11" s="30">
        <v>44.441566000000002</v>
      </c>
      <c r="X11" s="31">
        <v>9.5598991000000009</v>
      </c>
      <c r="Y11" s="30">
        <v>8.3561724000000002</v>
      </c>
      <c r="Z11" s="29">
        <v>297</v>
      </c>
      <c r="AA11" s="30">
        <v>64.296565000000001</v>
      </c>
      <c r="AB11" s="30">
        <v>18034.3</v>
      </c>
      <c r="AC11" s="30">
        <v>51.317926999999997</v>
      </c>
      <c r="AD11" s="31">
        <v>5.5842086000000002</v>
      </c>
      <c r="AE11" s="30">
        <v>54.901195000000001</v>
      </c>
      <c r="AF11" s="29">
        <v>61</v>
      </c>
      <c r="AG11" s="30">
        <v>72.566666999999995</v>
      </c>
      <c r="AH11" s="30">
        <v>3711.7620999999999</v>
      </c>
      <c r="AI11" s="30">
        <v>61.409446000000003</v>
      </c>
      <c r="AJ11" s="31">
        <v>14.744872000000001</v>
      </c>
      <c r="AK11" s="30">
        <v>11.299588999999999</v>
      </c>
    </row>
    <row r="12" spans="1:37" ht="15" customHeight="1" x14ac:dyDescent="0.25">
      <c r="A12" s="28" t="s">
        <v>448</v>
      </c>
      <c r="B12" s="29">
        <v>1764</v>
      </c>
      <c r="C12" s="30">
        <v>3.4017092999999998</v>
      </c>
      <c r="D12" s="30">
        <v>5445.1705000000002</v>
      </c>
      <c r="E12" s="30">
        <v>9.1183060000000005</v>
      </c>
      <c r="F12" s="31">
        <v>0.40713240000000001</v>
      </c>
      <c r="G12" s="30">
        <v>100</v>
      </c>
      <c r="H12" s="29">
        <v>297</v>
      </c>
      <c r="I12" s="30">
        <v>4.0088211999999999</v>
      </c>
      <c r="J12" s="30">
        <v>1205.6224999999999</v>
      </c>
      <c r="K12" s="30">
        <v>4.4189784999999997</v>
      </c>
      <c r="L12" s="31">
        <v>0.48085529999999999</v>
      </c>
      <c r="M12" s="30">
        <v>22.141134000000001</v>
      </c>
      <c r="N12" s="29">
        <v>164</v>
      </c>
      <c r="O12" s="30">
        <v>1.7388226</v>
      </c>
      <c r="P12" s="30">
        <v>203.10606000000001</v>
      </c>
      <c r="Q12" s="30">
        <v>2.4288517000000001</v>
      </c>
      <c r="R12" s="31">
        <v>0.35567209999999999</v>
      </c>
      <c r="S12" s="30">
        <v>3.7300220999999998</v>
      </c>
      <c r="T12" s="29">
        <v>520</v>
      </c>
      <c r="U12" s="30">
        <v>2.247252</v>
      </c>
      <c r="V12" s="30">
        <v>1083.5879</v>
      </c>
      <c r="W12" s="30">
        <v>3.0608442</v>
      </c>
      <c r="X12" s="31">
        <v>0.25171569999999999</v>
      </c>
      <c r="Y12" s="30">
        <v>19.899981</v>
      </c>
      <c r="Z12" s="29">
        <v>633</v>
      </c>
      <c r="AA12" s="30">
        <v>3.5087404000000002</v>
      </c>
      <c r="AB12" s="30">
        <v>1965.5740000000001</v>
      </c>
      <c r="AC12" s="30">
        <v>8.8008664000000003</v>
      </c>
      <c r="AD12" s="31">
        <v>0.65598559999999995</v>
      </c>
      <c r="AE12" s="30">
        <v>36.097566999999998</v>
      </c>
      <c r="AF12" s="29">
        <v>150</v>
      </c>
      <c r="AG12" s="30">
        <v>7.0124396999999998</v>
      </c>
      <c r="AH12" s="30">
        <v>987.28000999999995</v>
      </c>
      <c r="AI12" s="30">
        <v>23.275447</v>
      </c>
      <c r="AJ12" s="31">
        <v>3.5638806000000001</v>
      </c>
      <c r="AK12" s="30">
        <v>18.131297</v>
      </c>
    </row>
    <row r="13" spans="1:37" ht="15" customHeight="1" x14ac:dyDescent="0.25">
      <c r="A13" s="28" t="s">
        <v>449</v>
      </c>
      <c r="B13" s="29">
        <v>416</v>
      </c>
      <c r="C13" s="30">
        <v>19.923666999999998</v>
      </c>
      <c r="D13" s="30">
        <v>7700.0499</v>
      </c>
      <c r="E13" s="30">
        <v>11.598015999999999</v>
      </c>
      <c r="F13" s="31">
        <v>1.0663697000000001</v>
      </c>
      <c r="G13" s="30">
        <v>100</v>
      </c>
      <c r="H13" s="29">
        <v>123</v>
      </c>
      <c r="I13" s="30">
        <v>20.051167</v>
      </c>
      <c r="J13" s="30">
        <v>2436.8546999999999</v>
      </c>
      <c r="K13" s="30">
        <v>10.837793</v>
      </c>
      <c r="L13" s="31">
        <v>1.8325636000000001</v>
      </c>
      <c r="M13" s="30">
        <v>31.647258999999998</v>
      </c>
      <c r="N13" s="29">
        <v>24</v>
      </c>
      <c r="O13" s="30">
        <v>19.319758</v>
      </c>
      <c r="P13" s="30">
        <v>368.38740000000001</v>
      </c>
      <c r="Q13" s="30">
        <v>7.9270997999999997</v>
      </c>
      <c r="R13" s="31">
        <v>3.0344462999999999</v>
      </c>
      <c r="S13" s="30">
        <v>4.7842209000000002</v>
      </c>
      <c r="T13" s="29">
        <v>58</v>
      </c>
      <c r="U13" s="30">
        <v>19.216472</v>
      </c>
      <c r="V13" s="30">
        <v>1150.5297</v>
      </c>
      <c r="W13" s="30">
        <v>11.041629</v>
      </c>
      <c r="X13" s="31">
        <v>2.7188791999999999</v>
      </c>
      <c r="Y13" s="30">
        <v>14.941848</v>
      </c>
      <c r="Z13" s="29">
        <v>158</v>
      </c>
      <c r="AA13" s="30">
        <v>20.113364000000001</v>
      </c>
      <c r="AB13" s="30">
        <v>2736.3975999999998</v>
      </c>
      <c r="AC13" s="30">
        <v>12.123903</v>
      </c>
      <c r="AD13" s="31">
        <v>1.8087755000000001</v>
      </c>
      <c r="AE13" s="30">
        <v>35.537401000000003</v>
      </c>
      <c r="AF13" s="29">
        <v>53</v>
      </c>
      <c r="AG13" s="30">
        <v>20.174944</v>
      </c>
      <c r="AH13" s="30">
        <v>1007.8804</v>
      </c>
      <c r="AI13" s="30">
        <v>13.918518000000001</v>
      </c>
      <c r="AJ13" s="31">
        <v>3.5853025999999999</v>
      </c>
      <c r="AK13" s="30">
        <v>13.089271999999999</v>
      </c>
    </row>
    <row r="14" spans="1:37" ht="15" customHeight="1" x14ac:dyDescent="0.25">
      <c r="A14" s="28" t="s">
        <v>450</v>
      </c>
      <c r="B14" s="29">
        <v>631</v>
      </c>
      <c r="C14" s="30">
        <v>47.801479</v>
      </c>
      <c r="D14" s="30">
        <v>27400.883999999998</v>
      </c>
      <c r="E14" s="30">
        <v>41.762208999999999</v>
      </c>
      <c r="F14" s="31">
        <v>3.1177374000000002</v>
      </c>
      <c r="G14" s="30">
        <v>100</v>
      </c>
      <c r="H14" s="29">
        <v>187</v>
      </c>
      <c r="I14" s="30">
        <v>31.755680000000002</v>
      </c>
      <c r="J14" s="30">
        <v>5144.9422999999997</v>
      </c>
      <c r="K14" s="30">
        <v>25.360931000000001</v>
      </c>
      <c r="L14" s="31">
        <v>3.4778844000000002</v>
      </c>
      <c r="M14" s="30">
        <v>18.776555999999999</v>
      </c>
      <c r="N14" s="29">
        <v>13</v>
      </c>
      <c r="O14" s="30">
        <v>63.417996000000002</v>
      </c>
      <c r="P14" s="30">
        <v>795.67704000000003</v>
      </c>
      <c r="Q14" s="30">
        <v>54.445965999999999</v>
      </c>
      <c r="R14" s="31">
        <v>28.318144</v>
      </c>
      <c r="S14" s="30">
        <v>2.9038371000000001</v>
      </c>
      <c r="T14" s="29">
        <v>104</v>
      </c>
      <c r="U14" s="30">
        <v>39.666823000000001</v>
      </c>
      <c r="V14" s="30">
        <v>4161.9794000000002</v>
      </c>
      <c r="W14" s="30">
        <v>36.248671999999999</v>
      </c>
      <c r="X14" s="31">
        <v>6.6657064000000004</v>
      </c>
      <c r="Y14" s="30">
        <v>15.189216</v>
      </c>
      <c r="Z14" s="29">
        <v>248</v>
      </c>
      <c r="AA14" s="30">
        <v>57.117170000000002</v>
      </c>
      <c r="AB14" s="30">
        <v>12606.004000000001</v>
      </c>
      <c r="AC14" s="30">
        <v>44.030509000000002</v>
      </c>
      <c r="AD14" s="31">
        <v>5.2432265999999998</v>
      </c>
      <c r="AE14" s="30">
        <v>46.005828999999999</v>
      </c>
      <c r="AF14" s="29">
        <v>78</v>
      </c>
      <c r="AG14" s="30">
        <v>63.734645999999998</v>
      </c>
      <c r="AH14" s="30">
        <v>4616.6594999999998</v>
      </c>
      <c r="AI14" s="30">
        <v>53.535702000000001</v>
      </c>
      <c r="AJ14" s="31">
        <v>11.367552</v>
      </c>
      <c r="AK14" s="30">
        <v>16.848579000000001</v>
      </c>
    </row>
    <row r="15" spans="1:37" ht="15" customHeight="1" x14ac:dyDescent="0.25">
      <c r="A15" s="28" t="s">
        <v>451</v>
      </c>
      <c r="B15" s="29">
        <v>3754</v>
      </c>
      <c r="C15" s="30">
        <v>5.5061846000000001</v>
      </c>
      <c r="D15" s="30">
        <v>17682.36</v>
      </c>
      <c r="E15" s="30">
        <v>16.217941</v>
      </c>
      <c r="F15" s="31">
        <v>0.49638579999999999</v>
      </c>
      <c r="G15" s="30">
        <v>100</v>
      </c>
      <c r="H15" s="29">
        <v>716</v>
      </c>
      <c r="I15" s="30">
        <v>6.0439653</v>
      </c>
      <c r="J15" s="30">
        <v>4029.5698000000002</v>
      </c>
      <c r="K15" s="30">
        <v>6.9789070999999998</v>
      </c>
      <c r="L15" s="31">
        <v>0.4891045</v>
      </c>
      <c r="M15" s="30">
        <v>22.788643</v>
      </c>
      <c r="N15" s="29">
        <v>432</v>
      </c>
      <c r="O15" s="30">
        <v>3.6146322999999998</v>
      </c>
      <c r="P15" s="30">
        <v>1126.8164999999999</v>
      </c>
      <c r="Q15" s="30">
        <v>7.1218196000000002</v>
      </c>
      <c r="R15" s="31">
        <v>0.6425691</v>
      </c>
      <c r="S15" s="30">
        <v>6.3725459999999998</v>
      </c>
      <c r="T15" s="29">
        <v>720</v>
      </c>
      <c r="U15" s="30">
        <v>3.7341991000000001</v>
      </c>
      <c r="V15" s="30">
        <v>2410.2896999999998</v>
      </c>
      <c r="W15" s="30">
        <v>5.7582342000000004</v>
      </c>
      <c r="X15" s="31">
        <v>0.40243319999999999</v>
      </c>
      <c r="Y15" s="30">
        <v>13.631041</v>
      </c>
      <c r="Z15" s="29">
        <v>1418</v>
      </c>
      <c r="AA15" s="30">
        <v>6.4935264999999998</v>
      </c>
      <c r="AB15" s="30">
        <v>7757.5906999999997</v>
      </c>
      <c r="AC15" s="30">
        <v>24.897575</v>
      </c>
      <c r="AD15" s="31">
        <v>1.2399085999999999</v>
      </c>
      <c r="AE15" s="30">
        <v>43.871918999999998</v>
      </c>
      <c r="AF15" s="29">
        <v>466</v>
      </c>
      <c r="AG15" s="30">
        <v>5.7963329999999997</v>
      </c>
      <c r="AH15" s="30">
        <v>2268.4762000000001</v>
      </c>
      <c r="AI15" s="30">
        <v>8.0413145999999998</v>
      </c>
      <c r="AJ15" s="31">
        <v>0.69856180000000001</v>
      </c>
      <c r="AK15" s="30">
        <v>12.829034999999999</v>
      </c>
    </row>
    <row r="16" spans="1:37" ht="15" customHeight="1" x14ac:dyDescent="0.25">
      <c r="A16" s="28" t="s">
        <v>452</v>
      </c>
      <c r="B16" s="29">
        <v>971</v>
      </c>
      <c r="C16" s="30">
        <v>45.550424999999997</v>
      </c>
      <c r="D16" s="30">
        <v>43363.440999999999</v>
      </c>
      <c r="E16" s="30">
        <v>41.708537999999997</v>
      </c>
      <c r="F16" s="31">
        <v>2.5100715999999998</v>
      </c>
      <c r="G16" s="30">
        <v>100</v>
      </c>
      <c r="H16" s="29">
        <v>278</v>
      </c>
      <c r="I16" s="30">
        <v>38.270088000000001</v>
      </c>
      <c r="J16" s="30">
        <v>10944.073</v>
      </c>
      <c r="K16" s="30">
        <v>32.300066999999999</v>
      </c>
      <c r="L16" s="31">
        <v>3.6328860999999999</v>
      </c>
      <c r="M16" s="30">
        <v>25.238016999999999</v>
      </c>
      <c r="N16" s="29">
        <v>22</v>
      </c>
      <c r="O16" s="30">
        <v>52.524825</v>
      </c>
      <c r="P16" s="30">
        <v>1167.3123000000001</v>
      </c>
      <c r="Q16" s="30">
        <v>47.000900999999999</v>
      </c>
      <c r="R16" s="31">
        <v>18.791678999999998</v>
      </c>
      <c r="S16" s="30">
        <v>2.6919271999999999</v>
      </c>
      <c r="T16" s="29">
        <v>102</v>
      </c>
      <c r="U16" s="30">
        <v>27.989336000000002</v>
      </c>
      <c r="V16" s="30">
        <v>2782.9378000000002</v>
      </c>
      <c r="W16" s="30">
        <v>23.769646999999999</v>
      </c>
      <c r="X16" s="31">
        <v>4.4136043000000003</v>
      </c>
      <c r="Y16" s="30">
        <v>6.4177051000000001</v>
      </c>
      <c r="Z16" s="29">
        <v>442</v>
      </c>
      <c r="AA16" s="30">
        <v>51.817843000000003</v>
      </c>
      <c r="AB16" s="30">
        <v>21893.045999999998</v>
      </c>
      <c r="AC16" s="30">
        <v>47.880485</v>
      </c>
      <c r="AD16" s="31">
        <v>4.2708877000000003</v>
      </c>
      <c r="AE16" s="30">
        <v>50.487336999999997</v>
      </c>
      <c r="AF16" s="29">
        <v>125</v>
      </c>
      <c r="AG16" s="30">
        <v>51.699874999999999</v>
      </c>
      <c r="AH16" s="30">
        <v>6166.0030999999999</v>
      </c>
      <c r="AI16" s="30">
        <v>39.697491999999997</v>
      </c>
      <c r="AJ16" s="31">
        <v>6.6585369999999999</v>
      </c>
      <c r="AK16" s="30">
        <v>14.219358</v>
      </c>
    </row>
    <row r="17" spans="1:37" ht="15" customHeight="1" x14ac:dyDescent="0.25">
      <c r="A17" s="28" t="s">
        <v>453</v>
      </c>
      <c r="B17" s="29">
        <v>466</v>
      </c>
      <c r="C17" s="30">
        <v>9.7433104999999998</v>
      </c>
      <c r="D17" s="30">
        <v>4233.7873</v>
      </c>
      <c r="E17" s="30">
        <v>17.795300000000001</v>
      </c>
      <c r="F17" s="31">
        <v>1.5459061000000001</v>
      </c>
      <c r="G17" s="30">
        <v>100</v>
      </c>
      <c r="H17" s="29">
        <v>73</v>
      </c>
      <c r="I17" s="30">
        <v>8.0705904999999998</v>
      </c>
      <c r="J17" s="30">
        <v>569.57065999999998</v>
      </c>
      <c r="K17" s="30">
        <v>19.257047</v>
      </c>
      <c r="L17" s="31">
        <v>4.2266766000000002</v>
      </c>
      <c r="M17" s="30">
        <v>13.452982</v>
      </c>
      <c r="N17" s="29">
        <v>15</v>
      </c>
      <c r="O17" s="30">
        <v>2.6224751999999998</v>
      </c>
      <c r="P17" s="30">
        <v>33.838317000000004</v>
      </c>
      <c r="Q17" s="30">
        <v>2.1118781000000002</v>
      </c>
      <c r="R17" s="31">
        <v>1.0225721999999999</v>
      </c>
      <c r="S17" s="30">
        <v>0.79924459999999997</v>
      </c>
      <c r="T17" s="29">
        <v>90</v>
      </c>
      <c r="U17" s="30">
        <v>7.8008955000000002</v>
      </c>
      <c r="V17" s="30">
        <v>718.21430999999995</v>
      </c>
      <c r="W17" s="30">
        <v>17.224163999999998</v>
      </c>
      <c r="X17" s="31">
        <v>3.4047689000000001</v>
      </c>
      <c r="Y17" s="30">
        <v>16.963873</v>
      </c>
      <c r="Z17" s="29">
        <v>230</v>
      </c>
      <c r="AA17" s="30">
        <v>8.8895376000000006</v>
      </c>
      <c r="AB17" s="30">
        <v>1807.6658</v>
      </c>
      <c r="AC17" s="30">
        <v>15.046469999999999</v>
      </c>
      <c r="AD17" s="31">
        <v>1.8605505</v>
      </c>
      <c r="AE17" s="30">
        <v>42.696188999999997</v>
      </c>
      <c r="AF17" s="29">
        <v>58</v>
      </c>
      <c r="AG17" s="30">
        <v>19.850731</v>
      </c>
      <c r="AH17" s="30">
        <v>1104.4982</v>
      </c>
      <c r="AI17" s="30">
        <v>24.038965000000001</v>
      </c>
      <c r="AJ17" s="31">
        <v>5.9193296000000002</v>
      </c>
      <c r="AK17" s="30">
        <v>26.087710999999999</v>
      </c>
    </row>
    <row r="18" spans="1:37" ht="15" customHeight="1" x14ac:dyDescent="0.25">
      <c r="A18" s="58" t="s">
        <v>454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</row>
    <row r="19" spans="1:37" ht="12" customHeight="1" x14ac:dyDescent="0.25">
      <c r="A19" s="59" t="s">
        <v>455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</row>
    <row r="20" spans="1:37" ht="12" customHeight="1" x14ac:dyDescent="0.25">
      <c r="A20" s="57" t="s">
        <v>36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</row>
    <row r="21" spans="1:37" ht="12" customHeight="1" x14ac:dyDescent="0.25">
      <c r="A21" s="57" t="s">
        <v>37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</row>
    <row r="22" spans="1:37" ht="12" customHeight="1" x14ac:dyDescent="0.25">
      <c r="A22" s="57" t="s">
        <v>38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</row>
    <row r="23" spans="1:37" ht="12" customHeight="1" x14ac:dyDescent="0.25">
      <c r="A23" s="57" t="s">
        <v>39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</row>
    <row r="24" spans="1:37" ht="12" customHeight="1" x14ac:dyDescent="0.25">
      <c r="A24" s="57" t="s">
        <v>14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</row>
  </sheetData>
  <mergeCells count="15">
    <mergeCell ref="A3:AK3"/>
    <mergeCell ref="B4:AK4"/>
    <mergeCell ref="B5:G5"/>
    <mergeCell ref="H5:M5"/>
    <mergeCell ref="N5:S5"/>
    <mergeCell ref="T5:Y5"/>
    <mergeCell ref="Z5:AE5"/>
    <mergeCell ref="AF5:AK5"/>
    <mergeCell ref="A24:AK24"/>
    <mergeCell ref="A18:AK18"/>
    <mergeCell ref="A19:AK19"/>
    <mergeCell ref="A20:AK20"/>
    <mergeCell ref="A21:AK21"/>
    <mergeCell ref="A22:AK22"/>
    <mergeCell ref="A23:AK23"/>
  </mergeCells>
  <hyperlinks>
    <hyperlink ref="A1" location="'Inhalt'!A1" display="Inhaltsverzeichnis"/>
  </hyperlinks>
  <pageMargins left="0.78740157499999996" right="0.78740157499999996" top="0.984251969" bottom="0.984251969" header="0.4921259845" footer="0.4921259845"/>
  <pageSetup orientation="portrait" horizontalDpi="300" verticalDpi="300"/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67"/>
  <dimension ref="A1:AW41"/>
  <sheetViews>
    <sheetView workbookViewId="0">
      <selection sqref="A1:AW1"/>
    </sheetView>
  </sheetViews>
  <sheetFormatPr baseColWidth="10" defaultColWidth="11.42578125" defaultRowHeight="15" customHeight="1" x14ac:dyDescent="0.25"/>
  <cols>
    <col min="1" max="1" width="40" style="17" bestFit="1" customWidth="1"/>
    <col min="2" max="16384" width="11.42578125" style="17"/>
  </cols>
  <sheetData>
    <row r="1" spans="1:49" s="42" customFormat="1" ht="15" customHeight="1" x14ac:dyDescent="0.25">
      <c r="A1" s="46" t="s">
        <v>949</v>
      </c>
    </row>
    <row r="2" spans="1:49" s="42" customFormat="1" ht="15" customHeight="1" x14ac:dyDescent="0.25"/>
    <row r="3" spans="1:49" ht="12.95" customHeight="1" x14ac:dyDescent="0.25">
      <c r="A3" s="60" t="s">
        <v>694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</row>
    <row r="4" spans="1:49" ht="15" customHeight="1" x14ac:dyDescent="0.25">
      <c r="A4" s="18" t="s">
        <v>1</v>
      </c>
      <c r="B4" s="61" t="s">
        <v>12</v>
      </c>
      <c r="C4" s="62"/>
      <c r="D4" s="62"/>
      <c r="E4" s="62"/>
      <c r="F4" s="62"/>
      <c r="G4" s="62"/>
      <c r="H4" s="61" t="s">
        <v>283</v>
      </c>
      <c r="I4" s="62"/>
      <c r="J4" s="62"/>
      <c r="K4" s="62"/>
      <c r="L4" s="62"/>
      <c r="M4" s="62"/>
      <c r="N4" s="61" t="s">
        <v>284</v>
      </c>
      <c r="O4" s="62"/>
      <c r="P4" s="62"/>
      <c r="Q4" s="62"/>
      <c r="R4" s="62"/>
      <c r="S4" s="62"/>
      <c r="T4" s="61" t="s">
        <v>285</v>
      </c>
      <c r="U4" s="62"/>
      <c r="V4" s="62"/>
      <c r="W4" s="62"/>
      <c r="X4" s="62"/>
      <c r="Y4" s="62"/>
      <c r="Z4" s="61" t="s">
        <v>286</v>
      </c>
      <c r="AA4" s="62"/>
      <c r="AB4" s="62"/>
      <c r="AC4" s="62"/>
      <c r="AD4" s="62"/>
      <c r="AE4" s="62"/>
      <c r="AF4" s="61" t="s">
        <v>287</v>
      </c>
      <c r="AG4" s="62"/>
      <c r="AH4" s="62"/>
      <c r="AI4" s="62"/>
      <c r="AJ4" s="62"/>
      <c r="AK4" s="62"/>
      <c r="AL4" s="61" t="s">
        <v>288</v>
      </c>
      <c r="AM4" s="62"/>
      <c r="AN4" s="62"/>
      <c r="AO4" s="62"/>
      <c r="AP4" s="62"/>
      <c r="AQ4" s="62"/>
      <c r="AR4" s="61" t="s">
        <v>289</v>
      </c>
      <c r="AS4" s="62"/>
      <c r="AT4" s="62"/>
      <c r="AU4" s="62"/>
      <c r="AV4" s="62"/>
      <c r="AW4" s="62"/>
    </row>
    <row r="5" spans="1:49" ht="23.25" customHeight="1" x14ac:dyDescent="0.25">
      <c r="A5" s="18" t="s">
        <v>1</v>
      </c>
      <c r="B5" s="19" t="s">
        <v>290</v>
      </c>
      <c r="C5" s="20" t="s">
        <v>9</v>
      </c>
      <c r="D5" s="20" t="s">
        <v>291</v>
      </c>
      <c r="E5" s="20" t="s">
        <v>10</v>
      </c>
      <c r="F5" s="20" t="s">
        <v>11</v>
      </c>
      <c r="G5" s="20" t="s">
        <v>638</v>
      </c>
      <c r="H5" s="19" t="s">
        <v>290</v>
      </c>
      <c r="I5" s="20" t="s">
        <v>9</v>
      </c>
      <c r="J5" s="20" t="s">
        <v>291</v>
      </c>
      <c r="K5" s="20" t="s">
        <v>10</v>
      </c>
      <c r="L5" s="20" t="s">
        <v>11</v>
      </c>
      <c r="M5" s="20" t="s">
        <v>638</v>
      </c>
      <c r="N5" s="19" t="s">
        <v>290</v>
      </c>
      <c r="O5" s="20" t="s">
        <v>9</v>
      </c>
      <c r="P5" s="20" t="s">
        <v>291</v>
      </c>
      <c r="Q5" s="20" t="s">
        <v>10</v>
      </c>
      <c r="R5" s="20" t="s">
        <v>11</v>
      </c>
      <c r="S5" s="20" t="s">
        <v>638</v>
      </c>
      <c r="T5" s="19" t="s">
        <v>290</v>
      </c>
      <c r="U5" s="20" t="s">
        <v>9</v>
      </c>
      <c r="V5" s="20" t="s">
        <v>291</v>
      </c>
      <c r="W5" s="20" t="s">
        <v>10</v>
      </c>
      <c r="X5" s="20" t="s">
        <v>11</v>
      </c>
      <c r="Y5" s="20" t="s">
        <v>638</v>
      </c>
      <c r="Z5" s="19" t="s">
        <v>290</v>
      </c>
      <c r="AA5" s="20" t="s">
        <v>9</v>
      </c>
      <c r="AB5" s="20" t="s">
        <v>291</v>
      </c>
      <c r="AC5" s="20" t="s">
        <v>10</v>
      </c>
      <c r="AD5" s="20" t="s">
        <v>11</v>
      </c>
      <c r="AE5" s="20" t="s">
        <v>638</v>
      </c>
      <c r="AF5" s="19" t="s">
        <v>290</v>
      </c>
      <c r="AG5" s="20" t="s">
        <v>9</v>
      </c>
      <c r="AH5" s="20" t="s">
        <v>291</v>
      </c>
      <c r="AI5" s="20" t="s">
        <v>10</v>
      </c>
      <c r="AJ5" s="20" t="s">
        <v>11</v>
      </c>
      <c r="AK5" s="20" t="s">
        <v>638</v>
      </c>
      <c r="AL5" s="19" t="s">
        <v>290</v>
      </c>
      <c r="AM5" s="20" t="s">
        <v>9</v>
      </c>
      <c r="AN5" s="20" t="s">
        <v>291</v>
      </c>
      <c r="AO5" s="20" t="s">
        <v>10</v>
      </c>
      <c r="AP5" s="20" t="s">
        <v>11</v>
      </c>
      <c r="AQ5" s="20" t="s">
        <v>638</v>
      </c>
      <c r="AR5" s="19" t="s">
        <v>290</v>
      </c>
      <c r="AS5" s="20" t="s">
        <v>9</v>
      </c>
      <c r="AT5" s="20" t="s">
        <v>291</v>
      </c>
      <c r="AU5" s="20" t="s">
        <v>10</v>
      </c>
      <c r="AV5" s="20" t="s">
        <v>11</v>
      </c>
      <c r="AW5" s="20" t="s">
        <v>638</v>
      </c>
    </row>
    <row r="6" spans="1:49" ht="15" customHeight="1" x14ac:dyDescent="0.25">
      <c r="A6" s="21" t="s">
        <v>12</v>
      </c>
      <c r="B6" s="22">
        <v>3094</v>
      </c>
      <c r="C6" s="23">
        <v>38.388697764</v>
      </c>
      <c r="D6" s="23">
        <v>17.002720100000001</v>
      </c>
      <c r="E6" s="23">
        <v>55.179172579000003</v>
      </c>
      <c r="F6" s="24">
        <v>1.860312</v>
      </c>
      <c r="G6" s="23">
        <v>100</v>
      </c>
      <c r="H6" s="22">
        <v>3094</v>
      </c>
      <c r="I6" s="23">
        <v>9.1468310317999997</v>
      </c>
      <c r="J6" s="23">
        <v>0</v>
      </c>
      <c r="K6" s="23">
        <v>23.146607576000001</v>
      </c>
      <c r="L6" s="24">
        <v>0.78036530000000004</v>
      </c>
      <c r="M6" s="23">
        <v>23.826885000000001</v>
      </c>
      <c r="N6" s="22">
        <v>3094</v>
      </c>
      <c r="O6" s="23">
        <v>1.7233225323000001</v>
      </c>
      <c r="P6" s="23">
        <v>0</v>
      </c>
      <c r="Q6" s="23">
        <v>11.612415033</v>
      </c>
      <c r="R6" s="24">
        <v>0.39150119999999999</v>
      </c>
      <c r="S6" s="23">
        <v>4.4891404000000001</v>
      </c>
      <c r="T6" s="22">
        <v>3094</v>
      </c>
      <c r="U6" s="23">
        <v>4.5608090901000002</v>
      </c>
      <c r="V6" s="23">
        <v>0</v>
      </c>
      <c r="W6" s="23">
        <v>16.648949210000001</v>
      </c>
      <c r="X6" s="24">
        <v>0.56130310000000005</v>
      </c>
      <c r="Y6" s="23">
        <v>11.880604</v>
      </c>
      <c r="Z6" s="22">
        <v>3094</v>
      </c>
      <c r="AA6" s="23">
        <v>17.786025253999998</v>
      </c>
      <c r="AB6" s="23">
        <v>1.5</v>
      </c>
      <c r="AC6" s="23">
        <v>42.673830959</v>
      </c>
      <c r="AD6" s="24">
        <v>1.4387065999999999</v>
      </c>
      <c r="AE6" s="23">
        <v>46.331411000000003</v>
      </c>
      <c r="AF6" s="22">
        <v>3094</v>
      </c>
      <c r="AG6" s="23">
        <v>3.0399788127999998</v>
      </c>
      <c r="AH6" s="23">
        <v>0</v>
      </c>
      <c r="AI6" s="23">
        <v>20.236728330999998</v>
      </c>
      <c r="AJ6" s="24">
        <v>0.68226160000000002</v>
      </c>
      <c r="AK6" s="23">
        <v>7.9189423000000003</v>
      </c>
      <c r="AL6" s="22">
        <v>3094</v>
      </c>
      <c r="AM6" s="23">
        <v>1.4951396785</v>
      </c>
      <c r="AN6" s="23">
        <v>0</v>
      </c>
      <c r="AO6" s="23">
        <v>9.2435135667000008</v>
      </c>
      <c r="AP6" s="24">
        <v>0.31163600000000002</v>
      </c>
      <c r="AQ6" s="23">
        <v>3.8947392000000001</v>
      </c>
      <c r="AR6" s="22">
        <v>3094</v>
      </c>
      <c r="AS6" s="23">
        <v>0.63659136449999998</v>
      </c>
      <c r="AT6" s="23">
        <v>0</v>
      </c>
      <c r="AU6" s="23">
        <v>8.9392941835999995</v>
      </c>
      <c r="AV6" s="24">
        <v>0.30137960000000003</v>
      </c>
      <c r="AW6" s="23">
        <v>1.6582781</v>
      </c>
    </row>
    <row r="7" spans="1:49" ht="15" customHeight="1" x14ac:dyDescent="0.25">
      <c r="A7" s="25" t="s">
        <v>13</v>
      </c>
      <c r="B7" s="26" t="s">
        <v>14</v>
      </c>
      <c r="C7" s="27" t="s">
        <v>14</v>
      </c>
      <c r="D7" s="27" t="s">
        <v>14</v>
      </c>
      <c r="E7" s="27" t="s">
        <v>14</v>
      </c>
      <c r="F7" s="27" t="s">
        <v>14</v>
      </c>
      <c r="G7" s="27" t="s">
        <v>14</v>
      </c>
      <c r="H7" s="26" t="s">
        <v>14</v>
      </c>
      <c r="I7" s="27" t="s">
        <v>14</v>
      </c>
      <c r="J7" s="27" t="s">
        <v>14</v>
      </c>
      <c r="K7" s="27" t="s">
        <v>14</v>
      </c>
      <c r="L7" s="27" t="s">
        <v>14</v>
      </c>
      <c r="M7" s="27" t="s">
        <v>14</v>
      </c>
      <c r="N7" s="26" t="s">
        <v>14</v>
      </c>
      <c r="O7" s="27" t="s">
        <v>14</v>
      </c>
      <c r="P7" s="27" t="s">
        <v>14</v>
      </c>
      <c r="Q7" s="27" t="s">
        <v>14</v>
      </c>
      <c r="R7" s="27" t="s">
        <v>14</v>
      </c>
      <c r="S7" s="27" t="s">
        <v>14</v>
      </c>
      <c r="T7" s="26" t="s">
        <v>14</v>
      </c>
      <c r="U7" s="27" t="s">
        <v>14</v>
      </c>
      <c r="V7" s="27" t="s">
        <v>14</v>
      </c>
      <c r="W7" s="27" t="s">
        <v>14</v>
      </c>
      <c r="X7" s="27" t="s">
        <v>14</v>
      </c>
      <c r="Y7" s="27" t="s">
        <v>14</v>
      </c>
      <c r="Z7" s="26" t="s">
        <v>14</v>
      </c>
      <c r="AA7" s="27" t="s">
        <v>14</v>
      </c>
      <c r="AB7" s="27" t="s">
        <v>14</v>
      </c>
      <c r="AC7" s="27" t="s">
        <v>14</v>
      </c>
      <c r="AD7" s="27" t="s">
        <v>14</v>
      </c>
      <c r="AE7" s="27" t="s">
        <v>14</v>
      </c>
      <c r="AF7" s="26" t="s">
        <v>14</v>
      </c>
      <c r="AG7" s="27" t="s">
        <v>14</v>
      </c>
      <c r="AH7" s="27" t="s">
        <v>14</v>
      </c>
      <c r="AI7" s="27" t="s">
        <v>14</v>
      </c>
      <c r="AJ7" s="27" t="s">
        <v>14</v>
      </c>
      <c r="AK7" s="27" t="s">
        <v>14</v>
      </c>
      <c r="AL7" s="26" t="s">
        <v>14</v>
      </c>
      <c r="AM7" s="27" t="s">
        <v>14</v>
      </c>
      <c r="AN7" s="27" t="s">
        <v>14</v>
      </c>
      <c r="AO7" s="27" t="s">
        <v>14</v>
      </c>
      <c r="AP7" s="27" t="s">
        <v>14</v>
      </c>
      <c r="AQ7" s="27" t="s">
        <v>14</v>
      </c>
      <c r="AR7" s="26" t="s">
        <v>14</v>
      </c>
      <c r="AS7" s="27" t="s">
        <v>14</v>
      </c>
      <c r="AT7" s="27" t="s">
        <v>14</v>
      </c>
      <c r="AU7" s="27" t="s">
        <v>14</v>
      </c>
      <c r="AV7" s="27" t="s">
        <v>14</v>
      </c>
      <c r="AW7" s="27" t="s">
        <v>14</v>
      </c>
    </row>
    <row r="8" spans="1:49" ht="15" customHeight="1" x14ac:dyDescent="0.25">
      <c r="A8" s="28" t="s">
        <v>15</v>
      </c>
      <c r="B8" s="29">
        <v>600</v>
      </c>
      <c r="C8" s="30">
        <v>31.447750896999999</v>
      </c>
      <c r="D8" s="30">
        <v>12.364000000000001</v>
      </c>
      <c r="E8" s="30">
        <v>49.504272145999998</v>
      </c>
      <c r="F8" s="31">
        <v>3.7899878</v>
      </c>
      <c r="G8" s="30">
        <v>100</v>
      </c>
      <c r="H8" s="29">
        <v>600</v>
      </c>
      <c r="I8" s="30">
        <v>7.5100415385000003</v>
      </c>
      <c r="J8" s="30">
        <v>0</v>
      </c>
      <c r="K8" s="30">
        <v>22.414353854000002</v>
      </c>
      <c r="L8" s="31">
        <v>1.7160161</v>
      </c>
      <c r="M8" s="30">
        <v>23.881012999999999</v>
      </c>
      <c r="N8" s="29">
        <v>600</v>
      </c>
      <c r="O8" s="30">
        <v>1.1814517233999999</v>
      </c>
      <c r="P8" s="30">
        <v>0</v>
      </c>
      <c r="Q8" s="30">
        <v>10.088142095</v>
      </c>
      <c r="R8" s="31">
        <v>0.77233609999999997</v>
      </c>
      <c r="S8" s="30">
        <v>3.7568719000000002</v>
      </c>
      <c r="T8" s="29">
        <v>600</v>
      </c>
      <c r="U8" s="30">
        <v>3.6408378075000001</v>
      </c>
      <c r="V8" s="30">
        <v>0</v>
      </c>
      <c r="W8" s="30">
        <v>17.287152028000001</v>
      </c>
      <c r="X8" s="31">
        <v>1.3234836000000001</v>
      </c>
      <c r="Y8" s="30">
        <v>11.577419000000001</v>
      </c>
      <c r="Z8" s="29">
        <v>600</v>
      </c>
      <c r="AA8" s="30">
        <v>16.754510404000001</v>
      </c>
      <c r="AB8" s="30">
        <v>2</v>
      </c>
      <c r="AC8" s="30">
        <v>40.999127690999998</v>
      </c>
      <c r="AD8" s="31">
        <v>3.1388441</v>
      </c>
      <c r="AE8" s="30">
        <v>53.277293</v>
      </c>
      <c r="AF8" s="29">
        <v>600</v>
      </c>
      <c r="AG8" s="30">
        <v>1.4398527318000001</v>
      </c>
      <c r="AH8" s="30">
        <v>0</v>
      </c>
      <c r="AI8" s="30">
        <v>9.0854822014999996</v>
      </c>
      <c r="AJ8" s="31">
        <v>0.69557360000000001</v>
      </c>
      <c r="AK8" s="30">
        <v>4.5785555000000002</v>
      </c>
      <c r="AL8" s="29">
        <v>600</v>
      </c>
      <c r="AM8" s="30">
        <v>0.81859083099999996</v>
      </c>
      <c r="AN8" s="30">
        <v>0</v>
      </c>
      <c r="AO8" s="30">
        <v>5.4894934889</v>
      </c>
      <c r="AP8" s="31">
        <v>0.420269</v>
      </c>
      <c r="AQ8" s="30">
        <v>2.6030186999999998</v>
      </c>
      <c r="AR8" s="29">
        <v>600</v>
      </c>
      <c r="AS8" s="30">
        <v>0.10246586050000001</v>
      </c>
      <c r="AT8" s="30">
        <v>0</v>
      </c>
      <c r="AU8" s="30">
        <v>1.4980252272000001</v>
      </c>
      <c r="AV8" s="31">
        <v>0.114687</v>
      </c>
      <c r="AW8" s="30">
        <v>0.32582889999999998</v>
      </c>
    </row>
    <row r="9" spans="1:49" ht="15" customHeight="1" x14ac:dyDescent="0.25">
      <c r="A9" s="28" t="s">
        <v>16</v>
      </c>
      <c r="B9" s="29">
        <v>928</v>
      </c>
      <c r="C9" s="30">
        <v>35.57646467</v>
      </c>
      <c r="D9" s="30">
        <v>15.58</v>
      </c>
      <c r="E9" s="30">
        <v>54.692240648000002</v>
      </c>
      <c r="F9" s="31">
        <v>3.3668399999999998</v>
      </c>
      <c r="G9" s="30">
        <v>100</v>
      </c>
      <c r="H9" s="29">
        <v>928</v>
      </c>
      <c r="I9" s="30">
        <v>6.8506374559000003</v>
      </c>
      <c r="J9" s="30">
        <v>0</v>
      </c>
      <c r="K9" s="30">
        <v>17.779517034000001</v>
      </c>
      <c r="L9" s="31">
        <v>1.0945024000000001</v>
      </c>
      <c r="M9" s="30">
        <v>19.256094000000001</v>
      </c>
      <c r="N9" s="29">
        <v>928</v>
      </c>
      <c r="O9" s="30">
        <v>1.4302156442</v>
      </c>
      <c r="P9" s="30">
        <v>0</v>
      </c>
      <c r="Q9" s="30">
        <v>12.612975468</v>
      </c>
      <c r="R9" s="31">
        <v>0.77645149999999996</v>
      </c>
      <c r="S9" s="30">
        <v>4.0201174000000002</v>
      </c>
      <c r="T9" s="29">
        <v>928</v>
      </c>
      <c r="U9" s="30">
        <v>4.8456937705999996</v>
      </c>
      <c r="V9" s="30">
        <v>0</v>
      </c>
      <c r="W9" s="30">
        <v>19.070121336</v>
      </c>
      <c r="X9" s="31">
        <v>1.1739516999999999</v>
      </c>
      <c r="Y9" s="30">
        <v>13.620504</v>
      </c>
      <c r="Z9" s="29">
        <v>928</v>
      </c>
      <c r="AA9" s="30">
        <v>16.757923672</v>
      </c>
      <c r="AB9" s="30">
        <v>1.5</v>
      </c>
      <c r="AC9" s="30">
        <v>40.829141583999998</v>
      </c>
      <c r="AD9" s="31">
        <v>2.5134313000000001</v>
      </c>
      <c r="AE9" s="30">
        <v>47.103960000000001</v>
      </c>
      <c r="AF9" s="29">
        <v>928</v>
      </c>
      <c r="AG9" s="30">
        <v>2.7927879285000001</v>
      </c>
      <c r="AH9" s="30">
        <v>0</v>
      </c>
      <c r="AI9" s="30">
        <v>20.986445756999998</v>
      </c>
      <c r="AJ9" s="31">
        <v>1.2919201</v>
      </c>
      <c r="AK9" s="30">
        <v>7.8500996000000001</v>
      </c>
      <c r="AL9" s="29">
        <v>928</v>
      </c>
      <c r="AM9" s="30">
        <v>1.8211028947000001</v>
      </c>
      <c r="AN9" s="30">
        <v>0</v>
      </c>
      <c r="AO9" s="30">
        <v>11.316706914999999</v>
      </c>
      <c r="AP9" s="31">
        <v>0.69665350000000004</v>
      </c>
      <c r="AQ9" s="30">
        <v>5.1188416999999999</v>
      </c>
      <c r="AR9" s="29">
        <v>928</v>
      </c>
      <c r="AS9" s="30">
        <v>1.0781033043999999</v>
      </c>
      <c r="AT9" s="30">
        <v>0</v>
      </c>
      <c r="AU9" s="30">
        <v>12.450880720000001</v>
      </c>
      <c r="AV9" s="31">
        <v>0.76647299999999996</v>
      </c>
      <c r="AW9" s="30">
        <v>3.0303835000000001</v>
      </c>
    </row>
    <row r="10" spans="1:49" ht="15" customHeight="1" x14ac:dyDescent="0.25">
      <c r="A10" s="28" t="s">
        <v>17</v>
      </c>
      <c r="B10" s="29">
        <v>1566</v>
      </c>
      <c r="C10" s="30">
        <v>42.978445182999998</v>
      </c>
      <c r="D10" s="30">
        <v>22.962</v>
      </c>
      <c r="E10" s="30">
        <v>57.293262669999997</v>
      </c>
      <c r="F10" s="31">
        <v>2.7150536999999999</v>
      </c>
      <c r="G10" s="30">
        <v>100</v>
      </c>
      <c r="H10" s="29">
        <v>1566</v>
      </c>
      <c r="I10" s="30">
        <v>11.218120324999999</v>
      </c>
      <c r="J10" s="30">
        <v>0</v>
      </c>
      <c r="K10" s="30">
        <v>25.976393284</v>
      </c>
      <c r="L10" s="31">
        <v>1.2309877</v>
      </c>
      <c r="M10" s="30">
        <v>26.101735999999999</v>
      </c>
      <c r="N10" s="29">
        <v>1566</v>
      </c>
      <c r="O10" s="30">
        <v>2.1261855029999999</v>
      </c>
      <c r="P10" s="30">
        <v>0</v>
      </c>
      <c r="Q10" s="30">
        <v>11.566398097</v>
      </c>
      <c r="R10" s="31">
        <v>0.54811670000000001</v>
      </c>
      <c r="S10" s="30">
        <v>4.9470973000000003</v>
      </c>
      <c r="T10" s="29">
        <v>1566</v>
      </c>
      <c r="U10" s="30">
        <v>4.7708911995000003</v>
      </c>
      <c r="V10" s="30">
        <v>0</v>
      </c>
      <c r="W10" s="30">
        <v>14.690352058</v>
      </c>
      <c r="X10" s="31">
        <v>0.69615680000000002</v>
      </c>
      <c r="Y10" s="30">
        <v>11.10066</v>
      </c>
      <c r="Z10" s="29">
        <v>1566</v>
      </c>
      <c r="AA10" s="30">
        <v>18.837635892000002</v>
      </c>
      <c r="AB10" s="30">
        <v>1.2</v>
      </c>
      <c r="AC10" s="30">
        <v>44.418671504999999</v>
      </c>
      <c r="AD10" s="31">
        <v>2.1049435000000001</v>
      </c>
      <c r="AE10" s="30">
        <v>43.830427</v>
      </c>
      <c r="AF10" s="29">
        <v>1566</v>
      </c>
      <c r="AG10" s="30">
        <v>3.8551532144</v>
      </c>
      <c r="AH10" s="30">
        <v>0</v>
      </c>
      <c r="AI10" s="30">
        <v>22.923842963999999</v>
      </c>
      <c r="AJ10" s="31">
        <v>1.0863313000000001</v>
      </c>
      <c r="AK10" s="30">
        <v>8.9699690000000007</v>
      </c>
      <c r="AL10" s="29">
        <v>1566</v>
      </c>
      <c r="AM10" s="30">
        <v>1.5791078123</v>
      </c>
      <c r="AN10" s="30">
        <v>0</v>
      </c>
      <c r="AO10" s="30">
        <v>9.0820698647999993</v>
      </c>
      <c r="AP10" s="31">
        <v>0.43038759999999998</v>
      </c>
      <c r="AQ10" s="30">
        <v>3.6741855000000001</v>
      </c>
      <c r="AR10" s="29">
        <v>1566</v>
      </c>
      <c r="AS10" s="30">
        <v>0.59135123609999996</v>
      </c>
      <c r="AT10" s="30">
        <v>0</v>
      </c>
      <c r="AU10" s="30">
        <v>8.1603466699999991</v>
      </c>
      <c r="AV10" s="31">
        <v>0.3867083</v>
      </c>
      <c r="AW10" s="30">
        <v>1.3759250999999999</v>
      </c>
    </row>
    <row r="11" spans="1:49" ht="15" customHeight="1" x14ac:dyDescent="0.25">
      <c r="A11" s="25" t="s">
        <v>18</v>
      </c>
      <c r="B11" s="26" t="s">
        <v>14</v>
      </c>
      <c r="C11" s="27" t="s">
        <v>14</v>
      </c>
      <c r="D11" s="27" t="s">
        <v>14</v>
      </c>
      <c r="E11" s="27" t="s">
        <v>14</v>
      </c>
      <c r="F11" s="27" t="s">
        <v>14</v>
      </c>
      <c r="G11" s="27" t="s">
        <v>14</v>
      </c>
      <c r="H11" s="26" t="s">
        <v>14</v>
      </c>
      <c r="I11" s="27" t="s">
        <v>14</v>
      </c>
      <c r="J11" s="27" t="s">
        <v>14</v>
      </c>
      <c r="K11" s="27" t="s">
        <v>14</v>
      </c>
      <c r="L11" s="27" t="s">
        <v>14</v>
      </c>
      <c r="M11" s="27" t="s">
        <v>14</v>
      </c>
      <c r="N11" s="26" t="s">
        <v>14</v>
      </c>
      <c r="O11" s="27" t="s">
        <v>14</v>
      </c>
      <c r="P11" s="27" t="s">
        <v>14</v>
      </c>
      <c r="Q11" s="27" t="s">
        <v>14</v>
      </c>
      <c r="R11" s="27" t="s">
        <v>14</v>
      </c>
      <c r="S11" s="27" t="s">
        <v>14</v>
      </c>
      <c r="T11" s="26" t="s">
        <v>14</v>
      </c>
      <c r="U11" s="27" t="s">
        <v>14</v>
      </c>
      <c r="V11" s="27" t="s">
        <v>14</v>
      </c>
      <c r="W11" s="27" t="s">
        <v>14</v>
      </c>
      <c r="X11" s="27" t="s">
        <v>14</v>
      </c>
      <c r="Y11" s="27" t="s">
        <v>14</v>
      </c>
      <c r="Z11" s="26" t="s">
        <v>14</v>
      </c>
      <c r="AA11" s="27" t="s">
        <v>14</v>
      </c>
      <c r="AB11" s="27" t="s">
        <v>14</v>
      </c>
      <c r="AC11" s="27" t="s">
        <v>14</v>
      </c>
      <c r="AD11" s="27" t="s">
        <v>14</v>
      </c>
      <c r="AE11" s="27" t="s">
        <v>14</v>
      </c>
      <c r="AF11" s="26" t="s">
        <v>14</v>
      </c>
      <c r="AG11" s="27" t="s">
        <v>14</v>
      </c>
      <c r="AH11" s="27" t="s">
        <v>14</v>
      </c>
      <c r="AI11" s="27" t="s">
        <v>14</v>
      </c>
      <c r="AJ11" s="27" t="s">
        <v>14</v>
      </c>
      <c r="AK11" s="27" t="s">
        <v>14</v>
      </c>
      <c r="AL11" s="26" t="s">
        <v>14</v>
      </c>
      <c r="AM11" s="27" t="s">
        <v>14</v>
      </c>
      <c r="AN11" s="27" t="s">
        <v>14</v>
      </c>
      <c r="AO11" s="27" t="s">
        <v>14</v>
      </c>
      <c r="AP11" s="27" t="s">
        <v>14</v>
      </c>
      <c r="AQ11" s="27" t="s">
        <v>14</v>
      </c>
      <c r="AR11" s="26" t="s">
        <v>14</v>
      </c>
      <c r="AS11" s="27" t="s">
        <v>14</v>
      </c>
      <c r="AT11" s="27" t="s">
        <v>14</v>
      </c>
      <c r="AU11" s="27" t="s">
        <v>14</v>
      </c>
      <c r="AV11" s="27" t="s">
        <v>14</v>
      </c>
      <c r="AW11" s="27" t="s">
        <v>14</v>
      </c>
    </row>
    <row r="12" spans="1:49" ht="15" customHeight="1" x14ac:dyDescent="0.25">
      <c r="A12" s="28" t="s">
        <v>19</v>
      </c>
      <c r="B12" s="29">
        <v>600</v>
      </c>
      <c r="C12" s="30">
        <v>31.447750896999999</v>
      </c>
      <c r="D12" s="30">
        <v>12.364000000000001</v>
      </c>
      <c r="E12" s="30">
        <v>49.504272145999998</v>
      </c>
      <c r="F12" s="31">
        <v>3.7899878</v>
      </c>
      <c r="G12" s="30">
        <v>100</v>
      </c>
      <c r="H12" s="29">
        <v>600</v>
      </c>
      <c r="I12" s="30">
        <v>7.5100415385000003</v>
      </c>
      <c r="J12" s="30">
        <v>0</v>
      </c>
      <c r="K12" s="30">
        <v>22.414353854000002</v>
      </c>
      <c r="L12" s="31">
        <v>1.7160161</v>
      </c>
      <c r="M12" s="30">
        <v>23.881012999999999</v>
      </c>
      <c r="N12" s="29">
        <v>600</v>
      </c>
      <c r="O12" s="30">
        <v>1.1814517233999999</v>
      </c>
      <c r="P12" s="30">
        <v>0</v>
      </c>
      <c r="Q12" s="30">
        <v>10.088142095</v>
      </c>
      <c r="R12" s="31">
        <v>0.77233609999999997</v>
      </c>
      <c r="S12" s="30">
        <v>3.7568719000000002</v>
      </c>
      <c r="T12" s="29">
        <v>600</v>
      </c>
      <c r="U12" s="30">
        <v>3.6408378075000001</v>
      </c>
      <c r="V12" s="30">
        <v>0</v>
      </c>
      <c r="W12" s="30">
        <v>17.287152028000001</v>
      </c>
      <c r="X12" s="31">
        <v>1.3234836000000001</v>
      </c>
      <c r="Y12" s="30">
        <v>11.577419000000001</v>
      </c>
      <c r="Z12" s="29">
        <v>600</v>
      </c>
      <c r="AA12" s="30">
        <v>16.754510404000001</v>
      </c>
      <c r="AB12" s="30">
        <v>2</v>
      </c>
      <c r="AC12" s="30">
        <v>40.999127690999998</v>
      </c>
      <c r="AD12" s="31">
        <v>3.1388441</v>
      </c>
      <c r="AE12" s="30">
        <v>53.277293</v>
      </c>
      <c r="AF12" s="29">
        <v>600</v>
      </c>
      <c r="AG12" s="30">
        <v>1.4398527318000001</v>
      </c>
      <c r="AH12" s="30">
        <v>0</v>
      </c>
      <c r="AI12" s="30">
        <v>9.0854822014999996</v>
      </c>
      <c r="AJ12" s="31">
        <v>0.69557360000000001</v>
      </c>
      <c r="AK12" s="30">
        <v>4.5785555000000002</v>
      </c>
      <c r="AL12" s="29">
        <v>600</v>
      </c>
      <c r="AM12" s="30">
        <v>0.81859083099999996</v>
      </c>
      <c r="AN12" s="30">
        <v>0</v>
      </c>
      <c r="AO12" s="30">
        <v>5.4894934889</v>
      </c>
      <c r="AP12" s="31">
        <v>0.420269</v>
      </c>
      <c r="AQ12" s="30">
        <v>2.6030186999999998</v>
      </c>
      <c r="AR12" s="29">
        <v>600</v>
      </c>
      <c r="AS12" s="30">
        <v>0.10246586050000001</v>
      </c>
      <c r="AT12" s="30">
        <v>0</v>
      </c>
      <c r="AU12" s="30">
        <v>1.4980252272000001</v>
      </c>
      <c r="AV12" s="31">
        <v>0.114687</v>
      </c>
      <c r="AW12" s="30">
        <v>0.32582889999999998</v>
      </c>
    </row>
    <row r="13" spans="1:49" ht="15" customHeight="1" x14ac:dyDescent="0.25">
      <c r="A13" s="28" t="s">
        <v>20</v>
      </c>
      <c r="B13" s="29">
        <v>928</v>
      </c>
      <c r="C13" s="30">
        <v>35.57646467</v>
      </c>
      <c r="D13" s="30">
        <v>15.58</v>
      </c>
      <c r="E13" s="30">
        <v>54.692240648000002</v>
      </c>
      <c r="F13" s="31">
        <v>3.3668399999999998</v>
      </c>
      <c r="G13" s="30">
        <v>100</v>
      </c>
      <c r="H13" s="29">
        <v>928</v>
      </c>
      <c r="I13" s="30">
        <v>6.8506374559000003</v>
      </c>
      <c r="J13" s="30">
        <v>0</v>
      </c>
      <c r="K13" s="30">
        <v>17.779517034000001</v>
      </c>
      <c r="L13" s="31">
        <v>1.0945024000000001</v>
      </c>
      <c r="M13" s="30">
        <v>19.256094000000001</v>
      </c>
      <c r="N13" s="29">
        <v>928</v>
      </c>
      <c r="O13" s="30">
        <v>1.4302156442</v>
      </c>
      <c r="P13" s="30">
        <v>0</v>
      </c>
      <c r="Q13" s="30">
        <v>12.612975468</v>
      </c>
      <c r="R13" s="31">
        <v>0.77645149999999996</v>
      </c>
      <c r="S13" s="30">
        <v>4.0201174000000002</v>
      </c>
      <c r="T13" s="29">
        <v>928</v>
      </c>
      <c r="U13" s="30">
        <v>4.8456937705999996</v>
      </c>
      <c r="V13" s="30">
        <v>0</v>
      </c>
      <c r="W13" s="30">
        <v>19.070121336</v>
      </c>
      <c r="X13" s="31">
        <v>1.1739516999999999</v>
      </c>
      <c r="Y13" s="30">
        <v>13.620504</v>
      </c>
      <c r="Z13" s="29">
        <v>928</v>
      </c>
      <c r="AA13" s="30">
        <v>16.757923672</v>
      </c>
      <c r="AB13" s="30">
        <v>1.5</v>
      </c>
      <c r="AC13" s="30">
        <v>40.829141583999998</v>
      </c>
      <c r="AD13" s="31">
        <v>2.5134313000000001</v>
      </c>
      <c r="AE13" s="30">
        <v>47.103960000000001</v>
      </c>
      <c r="AF13" s="29">
        <v>928</v>
      </c>
      <c r="AG13" s="30">
        <v>2.7927879285000001</v>
      </c>
      <c r="AH13" s="30">
        <v>0</v>
      </c>
      <c r="AI13" s="30">
        <v>20.986445756999998</v>
      </c>
      <c r="AJ13" s="31">
        <v>1.2919201</v>
      </c>
      <c r="AK13" s="30">
        <v>7.8500996000000001</v>
      </c>
      <c r="AL13" s="29">
        <v>928</v>
      </c>
      <c r="AM13" s="30">
        <v>1.8211028947000001</v>
      </c>
      <c r="AN13" s="30">
        <v>0</v>
      </c>
      <c r="AO13" s="30">
        <v>11.316706914999999</v>
      </c>
      <c r="AP13" s="31">
        <v>0.69665350000000004</v>
      </c>
      <c r="AQ13" s="30">
        <v>5.1188416999999999</v>
      </c>
      <c r="AR13" s="29">
        <v>928</v>
      </c>
      <c r="AS13" s="30">
        <v>1.0781033043999999</v>
      </c>
      <c r="AT13" s="30">
        <v>0</v>
      </c>
      <c r="AU13" s="30">
        <v>12.450880720000001</v>
      </c>
      <c r="AV13" s="31">
        <v>0.76647299999999996</v>
      </c>
      <c r="AW13" s="30">
        <v>3.0303835000000001</v>
      </c>
    </row>
    <row r="14" spans="1:49" ht="15" customHeight="1" x14ac:dyDescent="0.25">
      <c r="A14" s="28" t="s">
        <v>21</v>
      </c>
      <c r="B14" s="29">
        <v>648</v>
      </c>
      <c r="C14" s="30">
        <v>39.913137696</v>
      </c>
      <c r="D14" s="30">
        <v>23.494</v>
      </c>
      <c r="E14" s="30">
        <v>49.596822441999997</v>
      </c>
      <c r="F14" s="31">
        <v>3.6537354999999998</v>
      </c>
      <c r="G14" s="30">
        <v>100</v>
      </c>
      <c r="H14" s="29">
        <v>648</v>
      </c>
      <c r="I14" s="30">
        <v>11.081786016000001</v>
      </c>
      <c r="J14" s="30">
        <v>0</v>
      </c>
      <c r="K14" s="30">
        <v>24.386786356999998</v>
      </c>
      <c r="L14" s="31">
        <v>1.7965439000000001</v>
      </c>
      <c r="M14" s="30">
        <v>27.764758</v>
      </c>
      <c r="N14" s="29">
        <v>648</v>
      </c>
      <c r="O14" s="30">
        <v>1.7690306903999999</v>
      </c>
      <c r="P14" s="30">
        <v>0</v>
      </c>
      <c r="Q14" s="30">
        <v>10.789527951</v>
      </c>
      <c r="R14" s="31">
        <v>0.79485090000000003</v>
      </c>
      <c r="S14" s="30">
        <v>4.4322014999999997</v>
      </c>
      <c r="T14" s="29">
        <v>648</v>
      </c>
      <c r="U14" s="30">
        <v>4.1674047167000001</v>
      </c>
      <c r="V14" s="30">
        <v>0</v>
      </c>
      <c r="W14" s="30">
        <v>12.821251882</v>
      </c>
      <c r="X14" s="31">
        <v>0.94452550000000002</v>
      </c>
      <c r="Y14" s="30">
        <v>10.441185000000001</v>
      </c>
      <c r="Z14" s="29">
        <v>648</v>
      </c>
      <c r="AA14" s="30">
        <v>16.695778728000001</v>
      </c>
      <c r="AB14" s="30">
        <v>0.8722782939</v>
      </c>
      <c r="AC14" s="30">
        <v>35.988565364000003</v>
      </c>
      <c r="AD14" s="31">
        <v>2.6512323000000002</v>
      </c>
      <c r="AE14" s="30">
        <v>41.830283999999999</v>
      </c>
      <c r="AF14" s="29">
        <v>648</v>
      </c>
      <c r="AG14" s="30">
        <v>4.1288152578000004</v>
      </c>
      <c r="AH14" s="30">
        <v>0</v>
      </c>
      <c r="AI14" s="30">
        <v>23.843408184000001</v>
      </c>
      <c r="AJ14" s="31">
        <v>1.7565139000000001</v>
      </c>
      <c r="AK14" s="30">
        <v>10.344502</v>
      </c>
      <c r="AL14" s="29">
        <v>648</v>
      </c>
      <c r="AM14" s="30">
        <v>1.2256692852</v>
      </c>
      <c r="AN14" s="30">
        <v>0</v>
      </c>
      <c r="AO14" s="30">
        <v>6.5732141584999999</v>
      </c>
      <c r="AP14" s="31">
        <v>0.48424040000000002</v>
      </c>
      <c r="AQ14" s="30">
        <v>3.0708416999999999</v>
      </c>
      <c r="AR14" s="29">
        <v>648</v>
      </c>
      <c r="AS14" s="30">
        <v>0.84465300180000003</v>
      </c>
      <c r="AT14" s="30">
        <v>0</v>
      </c>
      <c r="AU14" s="30">
        <v>10.018586424</v>
      </c>
      <c r="AV14" s="31">
        <v>0.73805670000000001</v>
      </c>
      <c r="AW14" s="30">
        <v>2.116228</v>
      </c>
    </row>
    <row r="15" spans="1:49" ht="15" customHeight="1" x14ac:dyDescent="0.25">
      <c r="A15" s="28" t="s">
        <v>22</v>
      </c>
      <c r="B15" s="29">
        <v>452</v>
      </c>
      <c r="C15" s="30">
        <v>48.490115277000001</v>
      </c>
      <c r="D15" s="30">
        <v>23.408840099999999</v>
      </c>
      <c r="E15" s="30">
        <v>64.469355996999994</v>
      </c>
      <c r="F15" s="31">
        <v>5.6866285999999997</v>
      </c>
      <c r="G15" s="30">
        <v>100</v>
      </c>
      <c r="H15" s="29">
        <v>452</v>
      </c>
      <c r="I15" s="30">
        <v>12.258036314</v>
      </c>
      <c r="J15" s="30">
        <v>0</v>
      </c>
      <c r="K15" s="30">
        <v>28.249413217000001</v>
      </c>
      <c r="L15" s="31">
        <v>2.4917872999999999</v>
      </c>
      <c r="M15" s="30">
        <v>25.279454000000001</v>
      </c>
      <c r="N15" s="29">
        <v>452</v>
      </c>
      <c r="O15" s="30">
        <v>2.4461539220000001</v>
      </c>
      <c r="P15" s="30">
        <v>0</v>
      </c>
      <c r="Q15" s="30">
        <v>13.569818239</v>
      </c>
      <c r="R15" s="31">
        <v>1.1969487999999999</v>
      </c>
      <c r="S15" s="30">
        <v>5.0446445000000004</v>
      </c>
      <c r="T15" s="29">
        <v>452</v>
      </c>
      <c r="U15" s="30">
        <v>6.3801407599999997</v>
      </c>
      <c r="V15" s="30">
        <v>0</v>
      </c>
      <c r="W15" s="30">
        <v>18.351063221</v>
      </c>
      <c r="X15" s="31">
        <v>1.6186866</v>
      </c>
      <c r="Y15" s="30">
        <v>13.157610999999999</v>
      </c>
      <c r="Z15" s="29">
        <v>452</v>
      </c>
      <c r="AA15" s="30">
        <v>19.883350265000001</v>
      </c>
      <c r="AB15" s="30">
        <v>1.6</v>
      </c>
      <c r="AC15" s="30">
        <v>45.667040514999997</v>
      </c>
      <c r="AD15" s="31">
        <v>4.0281386000000001</v>
      </c>
      <c r="AE15" s="30">
        <v>41.004956</v>
      </c>
      <c r="AF15" s="29">
        <v>452</v>
      </c>
      <c r="AG15" s="30">
        <v>5.1601979089999999</v>
      </c>
      <c r="AH15" s="30">
        <v>0</v>
      </c>
      <c r="AI15" s="30">
        <v>28.811431211999999</v>
      </c>
      <c r="AJ15" s="31">
        <v>2.5413610000000002</v>
      </c>
      <c r="AK15" s="30">
        <v>10.641752</v>
      </c>
      <c r="AL15" s="29">
        <v>452</v>
      </c>
      <c r="AM15" s="30">
        <v>1.9673350442999999</v>
      </c>
      <c r="AN15" s="30">
        <v>0</v>
      </c>
      <c r="AO15" s="30">
        <v>11.151082560000001</v>
      </c>
      <c r="AP15" s="31">
        <v>0.98360009999999998</v>
      </c>
      <c r="AQ15" s="30">
        <v>4.0571878000000003</v>
      </c>
      <c r="AR15" s="29">
        <v>452</v>
      </c>
      <c r="AS15" s="30">
        <v>0.394901063</v>
      </c>
      <c r="AT15" s="30">
        <v>0</v>
      </c>
      <c r="AU15" s="30">
        <v>8.1370352953000005</v>
      </c>
      <c r="AV15" s="31">
        <v>0.71774099999999996</v>
      </c>
      <c r="AW15" s="30">
        <v>0.81439499999999998</v>
      </c>
    </row>
    <row r="16" spans="1:49" ht="15" customHeight="1" x14ac:dyDescent="0.25">
      <c r="A16" s="28" t="s">
        <v>23</v>
      </c>
      <c r="B16" s="29">
        <v>466</v>
      </c>
      <c r="C16" s="30">
        <v>41.789507163000003</v>
      </c>
      <c r="D16" s="30">
        <v>22.155999999999999</v>
      </c>
      <c r="E16" s="30">
        <v>59.405587969000003</v>
      </c>
      <c r="F16" s="31">
        <v>5.1606582000000003</v>
      </c>
      <c r="G16" s="30">
        <v>100</v>
      </c>
      <c r="H16" s="29">
        <v>466</v>
      </c>
      <c r="I16" s="30">
        <v>10.387305724000001</v>
      </c>
      <c r="J16" s="30">
        <v>0</v>
      </c>
      <c r="K16" s="30">
        <v>25.799848612000002</v>
      </c>
      <c r="L16" s="31">
        <v>2.2412740000000002</v>
      </c>
      <c r="M16" s="30">
        <v>24.856252999999999</v>
      </c>
      <c r="N16" s="29">
        <v>466</v>
      </c>
      <c r="O16" s="30">
        <v>2.3030530442999999</v>
      </c>
      <c r="P16" s="30">
        <v>0</v>
      </c>
      <c r="Q16" s="30">
        <v>10.425784148</v>
      </c>
      <c r="R16" s="31">
        <v>0.90570450000000002</v>
      </c>
      <c r="S16" s="30">
        <v>5.5110796999999998</v>
      </c>
      <c r="T16" s="29">
        <v>466</v>
      </c>
      <c r="U16" s="30">
        <v>4.0237915298000004</v>
      </c>
      <c r="V16" s="30">
        <v>0</v>
      </c>
      <c r="W16" s="30">
        <v>12.864522603999999</v>
      </c>
      <c r="X16" s="31">
        <v>1.1175615999999999</v>
      </c>
      <c r="Y16" s="30">
        <v>9.6287126000000001</v>
      </c>
      <c r="Z16" s="29">
        <v>466</v>
      </c>
      <c r="AA16" s="30">
        <v>20.752944823</v>
      </c>
      <c r="AB16" s="30">
        <v>1.1000000000000001</v>
      </c>
      <c r="AC16" s="30">
        <v>52.843102459000001</v>
      </c>
      <c r="AD16" s="31">
        <v>4.5905646000000004</v>
      </c>
      <c r="AE16" s="30">
        <v>49.660659000000003</v>
      </c>
      <c r="AF16" s="29">
        <v>466</v>
      </c>
      <c r="AG16" s="30">
        <v>2.2022676215999999</v>
      </c>
      <c r="AH16" s="30">
        <v>0</v>
      </c>
      <c r="AI16" s="30">
        <v>12.900689807999999</v>
      </c>
      <c r="AJ16" s="31">
        <v>1.1207035000000001</v>
      </c>
      <c r="AK16" s="30">
        <v>5.2699056999999998</v>
      </c>
      <c r="AL16" s="29">
        <v>466</v>
      </c>
      <c r="AM16" s="30">
        <v>1.6840637786999999</v>
      </c>
      <c r="AN16" s="30">
        <v>0</v>
      </c>
      <c r="AO16" s="30">
        <v>9.7733479218999992</v>
      </c>
      <c r="AP16" s="31">
        <v>0.84902630000000001</v>
      </c>
      <c r="AQ16" s="30">
        <v>4.0298723000000001</v>
      </c>
      <c r="AR16" s="29">
        <v>466</v>
      </c>
      <c r="AS16" s="30">
        <v>0.43608064050000001</v>
      </c>
      <c r="AT16" s="30">
        <v>0</v>
      </c>
      <c r="AU16" s="30">
        <v>4.5564836741999999</v>
      </c>
      <c r="AV16" s="31">
        <v>0.39582899999999999</v>
      </c>
      <c r="AW16" s="30">
        <v>1.0435171000000001</v>
      </c>
    </row>
    <row r="17" spans="1:49" ht="15" customHeight="1" x14ac:dyDescent="0.25">
      <c r="A17" s="25" t="s">
        <v>309</v>
      </c>
      <c r="B17" s="26" t="s">
        <v>14</v>
      </c>
      <c r="C17" s="27" t="s">
        <v>14</v>
      </c>
      <c r="D17" s="27" t="s">
        <v>14</v>
      </c>
      <c r="E17" s="27" t="s">
        <v>14</v>
      </c>
      <c r="F17" s="27" t="s">
        <v>14</v>
      </c>
      <c r="G17" s="27" t="s">
        <v>14</v>
      </c>
      <c r="H17" s="26" t="s">
        <v>14</v>
      </c>
      <c r="I17" s="27" t="s">
        <v>14</v>
      </c>
      <c r="J17" s="27" t="s">
        <v>14</v>
      </c>
      <c r="K17" s="27" t="s">
        <v>14</v>
      </c>
      <c r="L17" s="27" t="s">
        <v>14</v>
      </c>
      <c r="M17" s="27" t="s">
        <v>14</v>
      </c>
      <c r="N17" s="26" t="s">
        <v>14</v>
      </c>
      <c r="O17" s="27" t="s">
        <v>14</v>
      </c>
      <c r="P17" s="27" t="s">
        <v>14</v>
      </c>
      <c r="Q17" s="27" t="s">
        <v>14</v>
      </c>
      <c r="R17" s="27" t="s">
        <v>14</v>
      </c>
      <c r="S17" s="27" t="s">
        <v>14</v>
      </c>
      <c r="T17" s="26" t="s">
        <v>14</v>
      </c>
      <c r="U17" s="27" t="s">
        <v>14</v>
      </c>
      <c r="V17" s="27" t="s">
        <v>14</v>
      </c>
      <c r="W17" s="27" t="s">
        <v>14</v>
      </c>
      <c r="X17" s="27" t="s">
        <v>14</v>
      </c>
      <c r="Y17" s="27" t="s">
        <v>14</v>
      </c>
      <c r="Z17" s="26" t="s">
        <v>14</v>
      </c>
      <c r="AA17" s="27" t="s">
        <v>14</v>
      </c>
      <c r="AB17" s="27" t="s">
        <v>14</v>
      </c>
      <c r="AC17" s="27" t="s">
        <v>14</v>
      </c>
      <c r="AD17" s="27" t="s">
        <v>14</v>
      </c>
      <c r="AE17" s="27" t="s">
        <v>14</v>
      </c>
      <c r="AF17" s="26" t="s">
        <v>14</v>
      </c>
      <c r="AG17" s="27" t="s">
        <v>14</v>
      </c>
      <c r="AH17" s="27" t="s">
        <v>14</v>
      </c>
      <c r="AI17" s="27" t="s">
        <v>14</v>
      </c>
      <c r="AJ17" s="27" t="s">
        <v>14</v>
      </c>
      <c r="AK17" s="27" t="s">
        <v>14</v>
      </c>
      <c r="AL17" s="26" t="s">
        <v>14</v>
      </c>
      <c r="AM17" s="27" t="s">
        <v>14</v>
      </c>
      <c r="AN17" s="27" t="s">
        <v>14</v>
      </c>
      <c r="AO17" s="27" t="s">
        <v>14</v>
      </c>
      <c r="AP17" s="27" t="s">
        <v>14</v>
      </c>
      <c r="AQ17" s="27" t="s">
        <v>14</v>
      </c>
      <c r="AR17" s="26" t="s">
        <v>14</v>
      </c>
      <c r="AS17" s="27" t="s">
        <v>14</v>
      </c>
      <c r="AT17" s="27" t="s">
        <v>14</v>
      </c>
      <c r="AU17" s="27" t="s">
        <v>14</v>
      </c>
      <c r="AV17" s="27" t="s">
        <v>14</v>
      </c>
      <c r="AW17" s="27" t="s">
        <v>14</v>
      </c>
    </row>
    <row r="18" spans="1:49" ht="15" customHeight="1" x14ac:dyDescent="0.25">
      <c r="A18" s="28" t="s">
        <v>310</v>
      </c>
      <c r="B18" s="29">
        <v>2170</v>
      </c>
      <c r="C18" s="30">
        <v>37.336852121</v>
      </c>
      <c r="D18" s="30">
        <v>17.670000000000002</v>
      </c>
      <c r="E18" s="30">
        <v>53.101079747999997</v>
      </c>
      <c r="F18" s="31">
        <v>2.1376876</v>
      </c>
      <c r="G18" s="30">
        <v>100</v>
      </c>
      <c r="H18" s="29">
        <v>2170</v>
      </c>
      <c r="I18" s="30">
        <v>12.224738670000001</v>
      </c>
      <c r="J18" s="30">
        <v>0</v>
      </c>
      <c r="K18" s="30">
        <v>25.997575180999998</v>
      </c>
      <c r="L18" s="31">
        <v>1.0465831000000001</v>
      </c>
      <c r="M18" s="30">
        <v>32.741750000000003</v>
      </c>
      <c r="N18" s="29">
        <v>2170</v>
      </c>
      <c r="O18" s="30">
        <v>1.9591317891</v>
      </c>
      <c r="P18" s="30">
        <v>0</v>
      </c>
      <c r="Q18" s="30">
        <v>10.321760181</v>
      </c>
      <c r="R18" s="31">
        <v>0.41552260000000002</v>
      </c>
      <c r="S18" s="30">
        <v>5.2471798999999999</v>
      </c>
      <c r="T18" s="29">
        <v>2170</v>
      </c>
      <c r="U18" s="30">
        <v>4.5589694826000002</v>
      </c>
      <c r="V18" s="30">
        <v>0</v>
      </c>
      <c r="W18" s="30">
        <v>15.281284445000001</v>
      </c>
      <c r="X18" s="31">
        <v>0.61517790000000006</v>
      </c>
      <c r="Y18" s="30">
        <v>12.210375000000001</v>
      </c>
      <c r="Z18" s="29">
        <v>2170</v>
      </c>
      <c r="AA18" s="30">
        <v>12.457719652</v>
      </c>
      <c r="AB18" s="30">
        <v>0.32957340000000002</v>
      </c>
      <c r="AC18" s="30">
        <v>36.261372463999997</v>
      </c>
      <c r="AD18" s="31">
        <v>1.4597723</v>
      </c>
      <c r="AE18" s="30">
        <v>33.365746999999999</v>
      </c>
      <c r="AF18" s="29">
        <v>2170</v>
      </c>
      <c r="AG18" s="30">
        <v>3.8616793822000002</v>
      </c>
      <c r="AH18" s="30">
        <v>0</v>
      </c>
      <c r="AI18" s="30">
        <v>22.518073935</v>
      </c>
      <c r="AJ18" s="31">
        <v>0.90650900000000001</v>
      </c>
      <c r="AK18" s="30">
        <v>10.342809000000001</v>
      </c>
      <c r="AL18" s="29">
        <v>2170</v>
      </c>
      <c r="AM18" s="30">
        <v>1.5408635082</v>
      </c>
      <c r="AN18" s="30">
        <v>0</v>
      </c>
      <c r="AO18" s="30">
        <v>8.9105782712000003</v>
      </c>
      <c r="AP18" s="31">
        <v>0.3587127</v>
      </c>
      <c r="AQ18" s="30">
        <v>4.1269239999999998</v>
      </c>
      <c r="AR18" s="29">
        <v>2170</v>
      </c>
      <c r="AS18" s="30">
        <v>0.73374963680000005</v>
      </c>
      <c r="AT18" s="30">
        <v>0</v>
      </c>
      <c r="AU18" s="30">
        <v>9.6616817911999995</v>
      </c>
      <c r="AV18" s="31">
        <v>0.38894990000000002</v>
      </c>
      <c r="AW18" s="30">
        <v>1.9652156000000001</v>
      </c>
    </row>
    <row r="19" spans="1:49" ht="15" customHeight="1" x14ac:dyDescent="0.25">
      <c r="A19" s="28" t="s">
        <v>311</v>
      </c>
      <c r="B19" s="29">
        <v>378</v>
      </c>
      <c r="C19" s="30">
        <v>48.890440319</v>
      </c>
      <c r="D19" s="30">
        <v>20</v>
      </c>
      <c r="E19" s="30">
        <v>67.044210558000003</v>
      </c>
      <c r="F19" s="31">
        <v>6.4667509000000001</v>
      </c>
      <c r="G19" s="30">
        <v>100</v>
      </c>
      <c r="H19" s="29">
        <v>378</v>
      </c>
      <c r="I19" s="30">
        <v>2.4509657362000001</v>
      </c>
      <c r="J19" s="30">
        <v>0</v>
      </c>
      <c r="K19" s="30">
        <v>14.018437762</v>
      </c>
      <c r="L19" s="31">
        <v>1.3521487999999999</v>
      </c>
      <c r="M19" s="30">
        <v>5.0131798999999999</v>
      </c>
      <c r="N19" s="29">
        <v>378</v>
      </c>
      <c r="O19" s="30">
        <v>1.7988115854</v>
      </c>
      <c r="P19" s="30">
        <v>0</v>
      </c>
      <c r="Q19" s="30">
        <v>17.989113585999998</v>
      </c>
      <c r="R19" s="31">
        <v>1.7351403999999999</v>
      </c>
      <c r="S19" s="30">
        <v>3.6792706000000002</v>
      </c>
      <c r="T19" s="29">
        <v>378</v>
      </c>
      <c r="U19" s="30">
        <v>8.6191981077000008</v>
      </c>
      <c r="V19" s="30">
        <v>0</v>
      </c>
      <c r="W19" s="30">
        <v>27.068149109</v>
      </c>
      <c r="X19" s="31">
        <v>2.610859</v>
      </c>
      <c r="Y19" s="30">
        <v>17.629618000000001</v>
      </c>
      <c r="Z19" s="29">
        <v>378</v>
      </c>
      <c r="AA19" s="30">
        <v>32.127005820000001</v>
      </c>
      <c r="AB19" s="30">
        <v>6.0670000000000002</v>
      </c>
      <c r="AC19" s="30">
        <v>56.825575399000002</v>
      </c>
      <c r="AD19" s="31">
        <v>5.4811122000000001</v>
      </c>
      <c r="AE19" s="30">
        <v>65.712244999999996</v>
      </c>
      <c r="AF19" s="29">
        <v>378</v>
      </c>
      <c r="AG19" s="30">
        <v>1.9939855294</v>
      </c>
      <c r="AH19" s="30">
        <v>0</v>
      </c>
      <c r="AI19" s="30">
        <v>18.229924750999999</v>
      </c>
      <c r="AJ19" s="31">
        <v>1.7583678</v>
      </c>
      <c r="AK19" s="30">
        <v>4.0784773000000003</v>
      </c>
      <c r="AL19" s="29">
        <v>378</v>
      </c>
      <c r="AM19" s="30">
        <v>1.6944866643000001</v>
      </c>
      <c r="AN19" s="30">
        <v>0</v>
      </c>
      <c r="AO19" s="30">
        <v>12.425675697999999</v>
      </c>
      <c r="AP19" s="31">
        <v>1.1985188</v>
      </c>
      <c r="AQ19" s="30">
        <v>3.4658855000000002</v>
      </c>
      <c r="AR19" s="29">
        <v>378</v>
      </c>
      <c r="AS19" s="30">
        <v>0.20598687669999999</v>
      </c>
      <c r="AT19" s="30">
        <v>0</v>
      </c>
      <c r="AU19" s="30">
        <v>2.0509679791000002</v>
      </c>
      <c r="AV19" s="31">
        <v>0.19782620000000001</v>
      </c>
      <c r="AW19" s="30">
        <v>0.42132340000000001</v>
      </c>
    </row>
    <row r="20" spans="1:49" ht="15" customHeight="1" x14ac:dyDescent="0.25">
      <c r="A20" s="28" t="s">
        <v>312</v>
      </c>
      <c r="B20" s="29">
        <v>546</v>
      </c>
      <c r="C20" s="30">
        <v>33.163122391000002</v>
      </c>
      <c r="D20" s="30">
        <v>11.420999999999999</v>
      </c>
      <c r="E20" s="30">
        <v>50.824443045999999</v>
      </c>
      <c r="F20" s="31">
        <v>4.0789375999999997</v>
      </c>
      <c r="G20" s="30">
        <v>100</v>
      </c>
      <c r="H20" s="29">
        <v>546</v>
      </c>
      <c r="I20" s="30">
        <v>0.90272013019999997</v>
      </c>
      <c r="J20" s="30">
        <v>0</v>
      </c>
      <c r="K20" s="30">
        <v>6.1421595211</v>
      </c>
      <c r="L20" s="31">
        <v>0.49294169999999998</v>
      </c>
      <c r="M20" s="30">
        <v>2.7220601000000002</v>
      </c>
      <c r="N20" s="29">
        <v>546</v>
      </c>
      <c r="O20" s="30">
        <v>0.51545093490000005</v>
      </c>
      <c r="P20" s="30">
        <v>0</v>
      </c>
      <c r="Q20" s="30">
        <v>9.2387919631000006</v>
      </c>
      <c r="R20" s="31">
        <v>0.74146319999999999</v>
      </c>
      <c r="S20" s="30">
        <v>1.5542895000000001</v>
      </c>
      <c r="T20" s="29">
        <v>546</v>
      </c>
      <c r="U20" s="30">
        <v>0.5955482835</v>
      </c>
      <c r="V20" s="30">
        <v>0</v>
      </c>
      <c r="W20" s="30">
        <v>3.3218949044000001</v>
      </c>
      <c r="X20" s="31">
        <v>0.26660010000000001</v>
      </c>
      <c r="Y20" s="30">
        <v>1.7958149000000001</v>
      </c>
      <c r="Z20" s="29">
        <v>546</v>
      </c>
      <c r="AA20" s="30">
        <v>29.365414610999999</v>
      </c>
      <c r="AB20" s="30">
        <v>6.3795019799999997</v>
      </c>
      <c r="AC20" s="30">
        <v>49.163212997999999</v>
      </c>
      <c r="AD20" s="31">
        <v>3.9456148999999998</v>
      </c>
      <c r="AE20" s="30">
        <v>88.548400999999998</v>
      </c>
      <c r="AF20" s="29">
        <v>546</v>
      </c>
      <c r="AG20" s="30">
        <v>0.1128883066</v>
      </c>
      <c r="AH20" s="30">
        <v>0</v>
      </c>
      <c r="AI20" s="30">
        <v>2.0664686155999998</v>
      </c>
      <c r="AJ20" s="31">
        <v>0.1658453</v>
      </c>
      <c r="AK20" s="30">
        <v>0.34040310000000001</v>
      </c>
      <c r="AL20" s="29">
        <v>546</v>
      </c>
      <c r="AM20" s="30">
        <v>1.0800576527000001</v>
      </c>
      <c r="AN20" s="30">
        <v>0</v>
      </c>
      <c r="AO20" s="30">
        <v>6.8738021322999998</v>
      </c>
      <c r="AP20" s="31">
        <v>0.55166000000000004</v>
      </c>
      <c r="AQ20" s="30">
        <v>3.2568033000000001</v>
      </c>
      <c r="AR20" s="29">
        <v>546</v>
      </c>
      <c r="AS20" s="30">
        <v>0.59104247190000003</v>
      </c>
      <c r="AT20" s="30">
        <v>0</v>
      </c>
      <c r="AU20" s="30">
        <v>9.4585669319000001</v>
      </c>
      <c r="AV20" s="31">
        <v>0.75910140000000004</v>
      </c>
      <c r="AW20" s="30">
        <v>1.7822281</v>
      </c>
    </row>
    <row r="21" spans="1:49" ht="15" customHeight="1" x14ac:dyDescent="0.25">
      <c r="A21" s="25" t="s">
        <v>74</v>
      </c>
      <c r="B21" s="26" t="s">
        <v>14</v>
      </c>
      <c r="C21" s="27" t="s">
        <v>14</v>
      </c>
      <c r="D21" s="27" t="s">
        <v>14</v>
      </c>
      <c r="E21" s="27" t="s">
        <v>14</v>
      </c>
      <c r="F21" s="27" t="s">
        <v>14</v>
      </c>
      <c r="G21" s="27" t="s">
        <v>14</v>
      </c>
      <c r="H21" s="26" t="s">
        <v>14</v>
      </c>
      <c r="I21" s="27" t="s">
        <v>14</v>
      </c>
      <c r="J21" s="27" t="s">
        <v>14</v>
      </c>
      <c r="K21" s="27" t="s">
        <v>14</v>
      </c>
      <c r="L21" s="27" t="s">
        <v>14</v>
      </c>
      <c r="M21" s="27" t="s">
        <v>14</v>
      </c>
      <c r="N21" s="26" t="s">
        <v>14</v>
      </c>
      <c r="O21" s="27" t="s">
        <v>14</v>
      </c>
      <c r="P21" s="27" t="s">
        <v>14</v>
      </c>
      <c r="Q21" s="27" t="s">
        <v>14</v>
      </c>
      <c r="R21" s="27" t="s">
        <v>14</v>
      </c>
      <c r="S21" s="27" t="s">
        <v>14</v>
      </c>
      <c r="T21" s="26" t="s">
        <v>14</v>
      </c>
      <c r="U21" s="27" t="s">
        <v>14</v>
      </c>
      <c r="V21" s="27" t="s">
        <v>14</v>
      </c>
      <c r="W21" s="27" t="s">
        <v>14</v>
      </c>
      <c r="X21" s="27" t="s">
        <v>14</v>
      </c>
      <c r="Y21" s="27" t="s">
        <v>14</v>
      </c>
      <c r="Z21" s="26" t="s">
        <v>14</v>
      </c>
      <c r="AA21" s="27" t="s">
        <v>14</v>
      </c>
      <c r="AB21" s="27" t="s">
        <v>14</v>
      </c>
      <c r="AC21" s="27" t="s">
        <v>14</v>
      </c>
      <c r="AD21" s="27" t="s">
        <v>14</v>
      </c>
      <c r="AE21" s="27" t="s">
        <v>14</v>
      </c>
      <c r="AF21" s="26" t="s">
        <v>14</v>
      </c>
      <c r="AG21" s="27" t="s">
        <v>14</v>
      </c>
      <c r="AH21" s="27" t="s">
        <v>14</v>
      </c>
      <c r="AI21" s="27" t="s">
        <v>14</v>
      </c>
      <c r="AJ21" s="27" t="s">
        <v>14</v>
      </c>
      <c r="AK21" s="27" t="s">
        <v>14</v>
      </c>
      <c r="AL21" s="26" t="s">
        <v>14</v>
      </c>
      <c r="AM21" s="27" t="s">
        <v>14</v>
      </c>
      <c r="AN21" s="27" t="s">
        <v>14</v>
      </c>
      <c r="AO21" s="27" t="s">
        <v>14</v>
      </c>
      <c r="AP21" s="27" t="s">
        <v>14</v>
      </c>
      <c r="AQ21" s="27" t="s">
        <v>14</v>
      </c>
      <c r="AR21" s="26" t="s">
        <v>14</v>
      </c>
      <c r="AS21" s="27" t="s">
        <v>14</v>
      </c>
      <c r="AT21" s="27" t="s">
        <v>14</v>
      </c>
      <c r="AU21" s="27" t="s">
        <v>14</v>
      </c>
      <c r="AV21" s="27" t="s">
        <v>14</v>
      </c>
      <c r="AW21" s="27" t="s">
        <v>14</v>
      </c>
    </row>
    <row r="22" spans="1:49" ht="15" customHeight="1" x14ac:dyDescent="0.25">
      <c r="A22" s="28" t="s">
        <v>75</v>
      </c>
      <c r="B22" s="29">
        <v>1521</v>
      </c>
      <c r="C22" s="30">
        <v>43.261690813999998</v>
      </c>
      <c r="D22" s="30">
        <v>20.5</v>
      </c>
      <c r="E22" s="30">
        <v>60.144460555999999</v>
      </c>
      <c r="F22" s="31">
        <v>2.8920233</v>
      </c>
      <c r="G22" s="30">
        <v>100</v>
      </c>
      <c r="H22" s="29">
        <v>1521</v>
      </c>
      <c r="I22" s="30">
        <v>10.986141612000001</v>
      </c>
      <c r="J22" s="30">
        <v>0</v>
      </c>
      <c r="K22" s="30">
        <v>24.859251453999999</v>
      </c>
      <c r="L22" s="31">
        <v>1.1953475</v>
      </c>
      <c r="M22" s="30">
        <v>25.394618999999999</v>
      </c>
      <c r="N22" s="29">
        <v>1521</v>
      </c>
      <c r="O22" s="30">
        <v>1.6033958429999999</v>
      </c>
      <c r="P22" s="30">
        <v>0</v>
      </c>
      <c r="Q22" s="30">
        <v>11.120291769</v>
      </c>
      <c r="R22" s="31">
        <v>0.53471500000000005</v>
      </c>
      <c r="S22" s="30">
        <v>3.7062718000000001</v>
      </c>
      <c r="T22" s="29">
        <v>1521</v>
      </c>
      <c r="U22" s="30">
        <v>4.1768255397000003</v>
      </c>
      <c r="V22" s="30">
        <v>0</v>
      </c>
      <c r="W22" s="30">
        <v>17.237177618</v>
      </c>
      <c r="X22" s="31">
        <v>0.82884310000000005</v>
      </c>
      <c r="Y22" s="30">
        <v>9.6547903000000002</v>
      </c>
      <c r="Z22" s="29">
        <v>1521</v>
      </c>
      <c r="AA22" s="30">
        <v>18.869041746000001</v>
      </c>
      <c r="AB22" s="30">
        <v>1.6</v>
      </c>
      <c r="AC22" s="30">
        <v>45.114343904000002</v>
      </c>
      <c r="AD22" s="31">
        <v>2.1693058999999999</v>
      </c>
      <c r="AE22" s="30">
        <v>43.616052000000003</v>
      </c>
      <c r="AF22" s="29">
        <v>1521</v>
      </c>
      <c r="AG22" s="30">
        <v>5.3948490220999998</v>
      </c>
      <c r="AH22" s="30">
        <v>0</v>
      </c>
      <c r="AI22" s="30">
        <v>27.640588504</v>
      </c>
      <c r="AJ22" s="31">
        <v>1.3290871</v>
      </c>
      <c r="AK22" s="30">
        <v>12.470269</v>
      </c>
      <c r="AL22" s="29">
        <v>1521</v>
      </c>
      <c r="AM22" s="30">
        <v>1.5379155420999999</v>
      </c>
      <c r="AN22" s="30">
        <v>0</v>
      </c>
      <c r="AO22" s="30">
        <v>10.050911876000001</v>
      </c>
      <c r="AP22" s="31">
        <v>0.48329420000000001</v>
      </c>
      <c r="AQ22" s="30">
        <v>3.5549132000000001</v>
      </c>
      <c r="AR22" s="29">
        <v>1521</v>
      </c>
      <c r="AS22" s="30">
        <v>0.69352150909999999</v>
      </c>
      <c r="AT22" s="30">
        <v>0</v>
      </c>
      <c r="AU22" s="30">
        <v>8.3514423779999998</v>
      </c>
      <c r="AV22" s="31">
        <v>0.40157589999999999</v>
      </c>
      <c r="AW22" s="30">
        <v>1.6030846000000001</v>
      </c>
    </row>
    <row r="23" spans="1:49" ht="15" customHeight="1" x14ac:dyDescent="0.25">
      <c r="A23" s="28" t="s">
        <v>76</v>
      </c>
      <c r="B23" s="29">
        <v>1573</v>
      </c>
      <c r="C23" s="30">
        <v>33.622805944</v>
      </c>
      <c r="D23" s="30">
        <v>14.894130499999999</v>
      </c>
      <c r="E23" s="30">
        <v>49.406021346999999</v>
      </c>
      <c r="F23" s="31">
        <v>2.3360723000000001</v>
      </c>
      <c r="G23" s="30">
        <v>100</v>
      </c>
      <c r="H23" s="29">
        <v>1573</v>
      </c>
      <c r="I23" s="30">
        <v>7.3479457966000004</v>
      </c>
      <c r="J23" s="30">
        <v>0</v>
      </c>
      <c r="K23" s="30">
        <v>21.194232876000001</v>
      </c>
      <c r="L23" s="31">
        <v>1.0021301</v>
      </c>
      <c r="M23" s="30">
        <v>21.854053</v>
      </c>
      <c r="N23" s="29">
        <v>1573</v>
      </c>
      <c r="O23" s="30">
        <v>1.8406134090999999</v>
      </c>
      <c r="P23" s="30">
        <v>0</v>
      </c>
      <c r="Q23" s="30">
        <v>12.077220847</v>
      </c>
      <c r="R23" s="31">
        <v>0.57104900000000003</v>
      </c>
      <c r="S23" s="30">
        <v>5.4743003999999997</v>
      </c>
      <c r="T23" s="29">
        <v>1573</v>
      </c>
      <c r="U23" s="30">
        <v>4.9363532462000004</v>
      </c>
      <c r="V23" s="30">
        <v>0</v>
      </c>
      <c r="W23" s="30">
        <v>16.050186892999999</v>
      </c>
      <c r="X23" s="31">
        <v>0.75890340000000001</v>
      </c>
      <c r="Y23" s="30">
        <v>14.681562</v>
      </c>
      <c r="Z23" s="29">
        <v>1573</v>
      </c>
      <c r="AA23" s="30">
        <v>16.726811873999999</v>
      </c>
      <c r="AB23" s="30">
        <v>1.429</v>
      </c>
      <c r="AC23" s="30">
        <v>40.131888265999997</v>
      </c>
      <c r="AD23" s="31">
        <v>1.8975621</v>
      </c>
      <c r="AE23" s="30">
        <v>49.748412000000002</v>
      </c>
      <c r="AF23" s="29">
        <v>1573</v>
      </c>
      <c r="AG23" s="30">
        <v>0.73686519149999996</v>
      </c>
      <c r="AH23" s="30">
        <v>0</v>
      </c>
      <c r="AI23" s="30">
        <v>7.2391834789000002</v>
      </c>
      <c r="AJ23" s="31">
        <v>0.34229140000000002</v>
      </c>
      <c r="AK23" s="30">
        <v>2.1915635999999998</v>
      </c>
      <c r="AL23" s="29">
        <v>1573</v>
      </c>
      <c r="AM23" s="30">
        <v>1.4533039656</v>
      </c>
      <c r="AN23" s="30">
        <v>0</v>
      </c>
      <c r="AO23" s="30">
        <v>8.3824368542999999</v>
      </c>
      <c r="AP23" s="31">
        <v>0.39634799999999998</v>
      </c>
      <c r="AQ23" s="30">
        <v>4.3223756</v>
      </c>
      <c r="AR23" s="29">
        <v>1573</v>
      </c>
      <c r="AS23" s="30">
        <v>0.58091246080000003</v>
      </c>
      <c r="AT23" s="30">
        <v>0</v>
      </c>
      <c r="AU23" s="30">
        <v>9.4817417572</v>
      </c>
      <c r="AV23" s="31">
        <v>0.44832660000000002</v>
      </c>
      <c r="AW23" s="30">
        <v>1.7277334</v>
      </c>
    </row>
    <row r="24" spans="1:49" ht="15" customHeight="1" x14ac:dyDescent="0.25">
      <c r="A24" s="25" t="s">
        <v>69</v>
      </c>
      <c r="B24" s="26" t="s">
        <v>14</v>
      </c>
      <c r="C24" s="27" t="s">
        <v>14</v>
      </c>
      <c r="D24" s="27" t="s">
        <v>14</v>
      </c>
      <c r="E24" s="27" t="s">
        <v>14</v>
      </c>
      <c r="F24" s="27" t="s">
        <v>14</v>
      </c>
      <c r="G24" s="27" t="s">
        <v>14</v>
      </c>
      <c r="H24" s="26" t="s">
        <v>14</v>
      </c>
      <c r="I24" s="27" t="s">
        <v>14</v>
      </c>
      <c r="J24" s="27" t="s">
        <v>14</v>
      </c>
      <c r="K24" s="27" t="s">
        <v>14</v>
      </c>
      <c r="L24" s="27" t="s">
        <v>14</v>
      </c>
      <c r="M24" s="27" t="s">
        <v>14</v>
      </c>
      <c r="N24" s="26" t="s">
        <v>14</v>
      </c>
      <c r="O24" s="27" t="s">
        <v>14</v>
      </c>
      <c r="P24" s="27" t="s">
        <v>14</v>
      </c>
      <c r="Q24" s="27" t="s">
        <v>14</v>
      </c>
      <c r="R24" s="27" t="s">
        <v>14</v>
      </c>
      <c r="S24" s="27" t="s">
        <v>14</v>
      </c>
      <c r="T24" s="26" t="s">
        <v>14</v>
      </c>
      <c r="U24" s="27" t="s">
        <v>14</v>
      </c>
      <c r="V24" s="27" t="s">
        <v>14</v>
      </c>
      <c r="W24" s="27" t="s">
        <v>14</v>
      </c>
      <c r="X24" s="27" t="s">
        <v>14</v>
      </c>
      <c r="Y24" s="27" t="s">
        <v>14</v>
      </c>
      <c r="Z24" s="26" t="s">
        <v>14</v>
      </c>
      <c r="AA24" s="27" t="s">
        <v>14</v>
      </c>
      <c r="AB24" s="27" t="s">
        <v>14</v>
      </c>
      <c r="AC24" s="27" t="s">
        <v>14</v>
      </c>
      <c r="AD24" s="27" t="s">
        <v>14</v>
      </c>
      <c r="AE24" s="27" t="s">
        <v>14</v>
      </c>
      <c r="AF24" s="26" t="s">
        <v>14</v>
      </c>
      <c r="AG24" s="27" t="s">
        <v>14</v>
      </c>
      <c r="AH24" s="27" t="s">
        <v>14</v>
      </c>
      <c r="AI24" s="27" t="s">
        <v>14</v>
      </c>
      <c r="AJ24" s="27" t="s">
        <v>14</v>
      </c>
      <c r="AK24" s="27" t="s">
        <v>14</v>
      </c>
      <c r="AL24" s="26" t="s">
        <v>14</v>
      </c>
      <c r="AM24" s="27" t="s">
        <v>14</v>
      </c>
      <c r="AN24" s="27" t="s">
        <v>14</v>
      </c>
      <c r="AO24" s="27" t="s">
        <v>14</v>
      </c>
      <c r="AP24" s="27" t="s">
        <v>14</v>
      </c>
      <c r="AQ24" s="27" t="s">
        <v>14</v>
      </c>
      <c r="AR24" s="26" t="s">
        <v>14</v>
      </c>
      <c r="AS24" s="27" t="s">
        <v>14</v>
      </c>
      <c r="AT24" s="27" t="s">
        <v>14</v>
      </c>
      <c r="AU24" s="27" t="s">
        <v>14</v>
      </c>
      <c r="AV24" s="27" t="s">
        <v>14</v>
      </c>
      <c r="AW24" s="27" t="s">
        <v>14</v>
      </c>
    </row>
    <row r="25" spans="1:49" ht="15" customHeight="1" x14ac:dyDescent="0.25">
      <c r="A25" s="28" t="s">
        <v>96</v>
      </c>
      <c r="B25" s="29">
        <v>444</v>
      </c>
      <c r="C25" s="30">
        <v>23.430948751999999</v>
      </c>
      <c r="D25" s="30">
        <v>8.5516991999999998</v>
      </c>
      <c r="E25" s="30">
        <v>40.228553847000001</v>
      </c>
      <c r="F25" s="31">
        <v>3.5802527999999998</v>
      </c>
      <c r="G25" s="30">
        <v>100</v>
      </c>
      <c r="H25" s="29">
        <v>444</v>
      </c>
      <c r="I25" s="30">
        <v>1.6092846499</v>
      </c>
      <c r="J25" s="30">
        <v>0</v>
      </c>
      <c r="K25" s="30">
        <v>8.7732994456999993</v>
      </c>
      <c r="L25" s="31">
        <v>0.78080430000000001</v>
      </c>
      <c r="M25" s="30">
        <v>6.868201</v>
      </c>
      <c r="N25" s="29">
        <v>444</v>
      </c>
      <c r="O25" s="30">
        <v>5.3909078916000004</v>
      </c>
      <c r="P25" s="30">
        <v>0</v>
      </c>
      <c r="Q25" s="30">
        <v>13.379138067</v>
      </c>
      <c r="R25" s="31">
        <v>1.1907137999999999</v>
      </c>
      <c r="S25" s="30">
        <v>23.007638</v>
      </c>
      <c r="T25" s="29">
        <v>444</v>
      </c>
      <c r="U25" s="30">
        <v>2.0224184079</v>
      </c>
      <c r="V25" s="30">
        <v>0</v>
      </c>
      <c r="W25" s="30">
        <v>8.7125150294000004</v>
      </c>
      <c r="X25" s="31">
        <v>0.77539469999999999</v>
      </c>
      <c r="Y25" s="30">
        <v>8.6313978999999996</v>
      </c>
      <c r="Z25" s="29">
        <v>444</v>
      </c>
      <c r="AA25" s="30">
        <v>13.526652559</v>
      </c>
      <c r="AB25" s="30">
        <v>1.4</v>
      </c>
      <c r="AC25" s="30">
        <v>36.885858024999997</v>
      </c>
      <c r="AD25" s="31">
        <v>3.2827601999999998</v>
      </c>
      <c r="AE25" s="30">
        <v>57.729854000000003</v>
      </c>
      <c r="AF25" s="29">
        <v>444</v>
      </c>
      <c r="AG25" s="30">
        <v>0.5134632898</v>
      </c>
      <c r="AH25" s="30">
        <v>0</v>
      </c>
      <c r="AI25" s="30">
        <v>5.7358530820000002</v>
      </c>
      <c r="AJ25" s="31">
        <v>0.51047830000000005</v>
      </c>
      <c r="AK25" s="30">
        <v>2.1913892000000001</v>
      </c>
      <c r="AL25" s="29">
        <v>444</v>
      </c>
      <c r="AM25" s="30">
        <v>0.36132322919999998</v>
      </c>
      <c r="AN25" s="30">
        <v>0</v>
      </c>
      <c r="AO25" s="30">
        <v>5.0694805152000004</v>
      </c>
      <c r="AP25" s="31">
        <v>0.45117259999999998</v>
      </c>
      <c r="AQ25" s="30">
        <v>1.5420768</v>
      </c>
      <c r="AR25" s="29">
        <v>444</v>
      </c>
      <c r="AS25" s="30">
        <v>6.8987247E-3</v>
      </c>
      <c r="AT25" s="30">
        <v>0</v>
      </c>
      <c r="AU25" s="30">
        <v>0.16377475359999999</v>
      </c>
      <c r="AV25" s="31">
        <v>1.4575599999999999E-2</v>
      </c>
      <c r="AW25" s="30">
        <v>2.9442800000000002E-2</v>
      </c>
    </row>
    <row r="26" spans="1:49" ht="15" customHeight="1" x14ac:dyDescent="0.25">
      <c r="A26" s="28" t="s">
        <v>70</v>
      </c>
      <c r="B26" s="29">
        <v>500</v>
      </c>
      <c r="C26" s="30">
        <v>49.715468256000001</v>
      </c>
      <c r="D26" s="30">
        <v>30.596</v>
      </c>
      <c r="E26" s="30">
        <v>56.371008926000002</v>
      </c>
      <c r="F26" s="31">
        <v>4.7276090999999996</v>
      </c>
      <c r="G26" s="30">
        <v>100</v>
      </c>
      <c r="H26" s="29">
        <v>500</v>
      </c>
      <c r="I26" s="30">
        <v>13.668665735999999</v>
      </c>
      <c r="J26" s="30">
        <v>0</v>
      </c>
      <c r="K26" s="30">
        <v>28.292787298</v>
      </c>
      <c r="L26" s="31">
        <v>2.3728018999999998</v>
      </c>
      <c r="M26" s="30">
        <v>27.493789</v>
      </c>
      <c r="N26" s="29">
        <v>500</v>
      </c>
      <c r="O26" s="30">
        <v>3.2941877750000002</v>
      </c>
      <c r="P26" s="30">
        <v>0</v>
      </c>
      <c r="Q26" s="30">
        <v>14.765514566</v>
      </c>
      <c r="R26" s="31">
        <v>1.2383241</v>
      </c>
      <c r="S26" s="30">
        <v>6.6260821999999999</v>
      </c>
      <c r="T26" s="29">
        <v>500</v>
      </c>
      <c r="U26" s="30">
        <v>5.2626104742999997</v>
      </c>
      <c r="V26" s="30">
        <v>0</v>
      </c>
      <c r="W26" s="30">
        <v>20.69239215</v>
      </c>
      <c r="X26" s="31">
        <v>1.7353874</v>
      </c>
      <c r="Y26" s="30">
        <v>10.585459</v>
      </c>
      <c r="Z26" s="29">
        <v>500</v>
      </c>
      <c r="AA26" s="30">
        <v>21.814184877999999</v>
      </c>
      <c r="AB26" s="30">
        <v>2.476</v>
      </c>
      <c r="AC26" s="30">
        <v>43.279674925000002</v>
      </c>
      <c r="AD26" s="31">
        <v>3.6296917</v>
      </c>
      <c r="AE26" s="30">
        <v>43.878064000000002</v>
      </c>
      <c r="AF26" s="29">
        <v>500</v>
      </c>
      <c r="AG26" s="30">
        <v>2.5642130026999999</v>
      </c>
      <c r="AH26" s="30">
        <v>0</v>
      </c>
      <c r="AI26" s="30">
        <v>19.358397767</v>
      </c>
      <c r="AJ26" s="31">
        <v>1.6235107</v>
      </c>
      <c r="AK26" s="30">
        <v>5.1577770000000003</v>
      </c>
      <c r="AL26" s="29">
        <v>500</v>
      </c>
      <c r="AM26" s="30">
        <v>1.9477405372000001</v>
      </c>
      <c r="AN26" s="30">
        <v>0</v>
      </c>
      <c r="AO26" s="30">
        <v>11.362546415000001</v>
      </c>
      <c r="AP26" s="31">
        <v>0.95293090000000003</v>
      </c>
      <c r="AQ26" s="30">
        <v>3.9177757</v>
      </c>
      <c r="AR26" s="29">
        <v>500</v>
      </c>
      <c r="AS26" s="30">
        <v>1.1638658528000001</v>
      </c>
      <c r="AT26" s="30">
        <v>0</v>
      </c>
      <c r="AU26" s="30">
        <v>11.660434124</v>
      </c>
      <c r="AV26" s="31">
        <v>0.97791360000000005</v>
      </c>
      <c r="AW26" s="30">
        <v>2.3410538000000001</v>
      </c>
    </row>
    <row r="27" spans="1:49" ht="15" customHeight="1" x14ac:dyDescent="0.25">
      <c r="A27" s="28" t="s">
        <v>71</v>
      </c>
      <c r="B27" s="29">
        <v>670</v>
      </c>
      <c r="C27" s="30">
        <v>40.530196457000002</v>
      </c>
      <c r="D27" s="30">
        <v>20</v>
      </c>
      <c r="E27" s="30">
        <v>52.728836280000003</v>
      </c>
      <c r="F27" s="31">
        <v>3.8201599000000002</v>
      </c>
      <c r="G27" s="30">
        <v>100</v>
      </c>
      <c r="H27" s="29">
        <v>670</v>
      </c>
      <c r="I27" s="30">
        <v>12.234574650000001</v>
      </c>
      <c r="J27" s="30">
        <v>0</v>
      </c>
      <c r="K27" s="30">
        <v>26.573718561</v>
      </c>
      <c r="L27" s="31">
        <v>1.9252435999999999</v>
      </c>
      <c r="M27" s="30">
        <v>30.186319999999998</v>
      </c>
      <c r="N27" s="29">
        <v>670</v>
      </c>
      <c r="O27" s="30">
        <v>0.4501758428</v>
      </c>
      <c r="P27" s="30">
        <v>0</v>
      </c>
      <c r="Q27" s="30">
        <v>3.7699024148000002</v>
      </c>
      <c r="R27" s="31">
        <v>0.27312629999999999</v>
      </c>
      <c r="S27" s="30">
        <v>1.1107171</v>
      </c>
      <c r="T27" s="29">
        <v>670</v>
      </c>
      <c r="U27" s="30">
        <v>5.0081282978999999</v>
      </c>
      <c r="V27" s="30">
        <v>0</v>
      </c>
      <c r="W27" s="30">
        <v>16.267335883000001</v>
      </c>
      <c r="X27" s="31">
        <v>1.1785547999999999</v>
      </c>
      <c r="Y27" s="30">
        <v>12.356536</v>
      </c>
      <c r="Z27" s="29">
        <v>670</v>
      </c>
      <c r="AA27" s="30">
        <v>16.834819509999999</v>
      </c>
      <c r="AB27" s="30">
        <v>0.80569950270000001</v>
      </c>
      <c r="AC27" s="30">
        <v>40.627660050000003</v>
      </c>
      <c r="AD27" s="31">
        <v>2.9434398000000002</v>
      </c>
      <c r="AE27" s="30">
        <v>41.536485999999996</v>
      </c>
      <c r="AF27" s="29">
        <v>670</v>
      </c>
      <c r="AG27" s="30">
        <v>4.2310843397999998</v>
      </c>
      <c r="AH27" s="30">
        <v>0</v>
      </c>
      <c r="AI27" s="30">
        <v>23.989565088999999</v>
      </c>
      <c r="AJ27" s="31">
        <v>1.7380237999999999</v>
      </c>
      <c r="AK27" s="30">
        <v>10.439337999999999</v>
      </c>
      <c r="AL27" s="29">
        <v>670</v>
      </c>
      <c r="AM27" s="30">
        <v>1.6970565689999999</v>
      </c>
      <c r="AN27" s="30">
        <v>0</v>
      </c>
      <c r="AO27" s="30">
        <v>6.7241118871000003</v>
      </c>
      <c r="AP27" s="31">
        <v>0.48715629999999999</v>
      </c>
      <c r="AQ27" s="30">
        <v>4.1871412000000001</v>
      </c>
      <c r="AR27" s="29">
        <v>670</v>
      </c>
      <c r="AS27" s="30">
        <v>7.4357247700000004E-2</v>
      </c>
      <c r="AT27" s="30">
        <v>0</v>
      </c>
      <c r="AU27" s="30">
        <v>0.91616742709999999</v>
      </c>
      <c r="AV27" s="31">
        <v>6.6375600000000007E-2</v>
      </c>
      <c r="AW27" s="30">
        <v>0.1834614</v>
      </c>
    </row>
    <row r="28" spans="1:49" ht="15" customHeight="1" x14ac:dyDescent="0.25">
      <c r="A28" s="28" t="s">
        <v>72</v>
      </c>
      <c r="B28" s="29">
        <v>888</v>
      </c>
      <c r="C28" s="30">
        <v>41.729152225999997</v>
      </c>
      <c r="D28" s="30">
        <v>20.701000000000001</v>
      </c>
      <c r="E28" s="30">
        <v>57.053673193999998</v>
      </c>
      <c r="F28" s="31">
        <v>3.5904417</v>
      </c>
      <c r="G28" s="30">
        <v>100</v>
      </c>
      <c r="H28" s="29">
        <v>888</v>
      </c>
      <c r="I28" s="30">
        <v>11.819040481</v>
      </c>
      <c r="J28" s="30">
        <v>0</v>
      </c>
      <c r="K28" s="30">
        <v>24.850865370000001</v>
      </c>
      <c r="L28" s="31">
        <v>1.5638885</v>
      </c>
      <c r="M28" s="30">
        <v>28.323222000000001</v>
      </c>
      <c r="N28" s="29">
        <v>888</v>
      </c>
      <c r="O28" s="30">
        <v>0.98668541099999996</v>
      </c>
      <c r="P28" s="30">
        <v>0</v>
      </c>
      <c r="Q28" s="30">
        <v>14.319573001</v>
      </c>
      <c r="R28" s="31">
        <v>0.90114430000000001</v>
      </c>
      <c r="S28" s="30">
        <v>2.3644991000000002</v>
      </c>
      <c r="T28" s="29">
        <v>888</v>
      </c>
      <c r="U28" s="30">
        <v>5.0371173904999997</v>
      </c>
      <c r="V28" s="30">
        <v>0</v>
      </c>
      <c r="W28" s="30">
        <v>18.218553019000002</v>
      </c>
      <c r="X28" s="31">
        <v>1.1465107999999999</v>
      </c>
      <c r="Y28" s="30">
        <v>12.070978999999999</v>
      </c>
      <c r="Z28" s="29">
        <v>888</v>
      </c>
      <c r="AA28" s="30">
        <v>15.875320046000001</v>
      </c>
      <c r="AB28" s="30">
        <v>0.9</v>
      </c>
      <c r="AC28" s="30">
        <v>36.662503973</v>
      </c>
      <c r="AD28" s="31">
        <v>2.3072061000000001</v>
      </c>
      <c r="AE28" s="30">
        <v>38.043716000000003</v>
      </c>
      <c r="AF28" s="29">
        <v>888</v>
      </c>
      <c r="AG28" s="30">
        <v>4.9268516961</v>
      </c>
      <c r="AH28" s="30">
        <v>0</v>
      </c>
      <c r="AI28" s="30">
        <v>25.578846686999999</v>
      </c>
      <c r="AJ28" s="31">
        <v>1.6097011000000001</v>
      </c>
      <c r="AK28" s="30">
        <v>11.806737999999999</v>
      </c>
      <c r="AL28" s="29">
        <v>888</v>
      </c>
      <c r="AM28" s="30">
        <v>1.9619153119999999</v>
      </c>
      <c r="AN28" s="30">
        <v>0</v>
      </c>
      <c r="AO28" s="30">
        <v>12.176716528</v>
      </c>
      <c r="AP28" s="31">
        <v>0.76629230000000004</v>
      </c>
      <c r="AQ28" s="30">
        <v>4.7015460999999998</v>
      </c>
      <c r="AR28" s="29">
        <v>888</v>
      </c>
      <c r="AS28" s="30">
        <v>1.122221889</v>
      </c>
      <c r="AT28" s="30">
        <v>0</v>
      </c>
      <c r="AU28" s="30">
        <v>12.570602753999999</v>
      </c>
      <c r="AV28" s="31">
        <v>0.79107989999999995</v>
      </c>
      <c r="AW28" s="30">
        <v>2.6892995000000002</v>
      </c>
    </row>
    <row r="29" spans="1:49" ht="15" customHeight="1" x14ac:dyDescent="0.25">
      <c r="A29" s="28" t="s">
        <v>73</v>
      </c>
      <c r="B29" s="29">
        <v>592</v>
      </c>
      <c r="C29" s="30">
        <v>27.143134861</v>
      </c>
      <c r="D29" s="30">
        <v>8.0310000000000006</v>
      </c>
      <c r="E29" s="30">
        <v>58.373357703000003</v>
      </c>
      <c r="F29" s="31">
        <v>4.4990889000000003</v>
      </c>
      <c r="G29" s="30">
        <v>100</v>
      </c>
      <c r="H29" s="29">
        <v>592</v>
      </c>
      <c r="I29" s="30">
        <v>0.56006483750000002</v>
      </c>
      <c r="J29" s="30">
        <v>0</v>
      </c>
      <c r="K29" s="30">
        <v>4.8000133513999996</v>
      </c>
      <c r="L29" s="31">
        <v>0.36995790000000001</v>
      </c>
      <c r="M29" s="30">
        <v>2.0633756999999999</v>
      </c>
      <c r="N29" s="29">
        <v>592</v>
      </c>
      <c r="O29" s="30">
        <v>0.52115851349999998</v>
      </c>
      <c r="P29" s="30">
        <v>0</v>
      </c>
      <c r="Q29" s="30">
        <v>7.0555348111000002</v>
      </c>
      <c r="R29" s="31">
        <v>0.54380079999999997</v>
      </c>
      <c r="S29" s="30">
        <v>1.9200379999999999</v>
      </c>
      <c r="T29" s="29">
        <v>592</v>
      </c>
      <c r="U29" s="30">
        <v>4.0380697117000004</v>
      </c>
      <c r="V29" s="30">
        <v>0</v>
      </c>
      <c r="W29" s="30">
        <v>12.791489151</v>
      </c>
      <c r="X29" s="31">
        <v>0.98589579999999999</v>
      </c>
      <c r="Y29" s="30">
        <v>14.876946999999999</v>
      </c>
      <c r="Z29" s="29">
        <v>592</v>
      </c>
      <c r="AA29" s="30">
        <v>20.291382427999999</v>
      </c>
      <c r="AB29" s="30">
        <v>2.6179999999999999</v>
      </c>
      <c r="AC29" s="30">
        <v>54.836428323</v>
      </c>
      <c r="AD29" s="31">
        <v>4.2264824000000001</v>
      </c>
      <c r="AE29" s="30">
        <v>74.756960000000007</v>
      </c>
      <c r="AF29" s="29">
        <v>592</v>
      </c>
      <c r="AG29" s="30">
        <v>0.59839335910000002</v>
      </c>
      <c r="AH29" s="30">
        <v>0</v>
      </c>
      <c r="AI29" s="30">
        <v>7.9667002111</v>
      </c>
      <c r="AJ29" s="31">
        <v>0.61402829999999997</v>
      </c>
      <c r="AK29" s="30">
        <v>2.2045846</v>
      </c>
      <c r="AL29" s="29">
        <v>592</v>
      </c>
      <c r="AM29" s="30">
        <v>0.70322537770000004</v>
      </c>
      <c r="AN29" s="30">
        <v>0</v>
      </c>
      <c r="AO29" s="30">
        <v>5.2529842963000002</v>
      </c>
      <c r="AP29" s="31">
        <v>0.40487040000000002</v>
      </c>
      <c r="AQ29" s="30">
        <v>2.5908038000000002</v>
      </c>
      <c r="AR29" s="29">
        <v>592</v>
      </c>
      <c r="AS29" s="30">
        <v>0.43084063319999999</v>
      </c>
      <c r="AT29" s="30">
        <v>0</v>
      </c>
      <c r="AU29" s="30">
        <v>7.0168295570000003</v>
      </c>
      <c r="AV29" s="31">
        <v>0.54081760000000001</v>
      </c>
      <c r="AW29" s="30">
        <v>1.5872914</v>
      </c>
    </row>
    <row r="30" spans="1:49" ht="15" customHeight="1" x14ac:dyDescent="0.25">
      <c r="A30" s="25" t="s">
        <v>29</v>
      </c>
      <c r="B30" s="26" t="s">
        <v>14</v>
      </c>
      <c r="C30" s="27" t="s">
        <v>14</v>
      </c>
      <c r="D30" s="27" t="s">
        <v>14</v>
      </c>
      <c r="E30" s="27" t="s">
        <v>14</v>
      </c>
      <c r="F30" s="27" t="s">
        <v>14</v>
      </c>
      <c r="G30" s="27" t="s">
        <v>14</v>
      </c>
      <c r="H30" s="26" t="s">
        <v>14</v>
      </c>
      <c r="I30" s="27" t="s">
        <v>14</v>
      </c>
      <c r="J30" s="27" t="s">
        <v>14</v>
      </c>
      <c r="K30" s="27" t="s">
        <v>14</v>
      </c>
      <c r="L30" s="27" t="s">
        <v>14</v>
      </c>
      <c r="M30" s="27" t="s">
        <v>14</v>
      </c>
      <c r="N30" s="26" t="s">
        <v>14</v>
      </c>
      <c r="O30" s="27" t="s">
        <v>14</v>
      </c>
      <c r="P30" s="27" t="s">
        <v>14</v>
      </c>
      <c r="Q30" s="27" t="s">
        <v>14</v>
      </c>
      <c r="R30" s="27" t="s">
        <v>14</v>
      </c>
      <c r="S30" s="27" t="s">
        <v>14</v>
      </c>
      <c r="T30" s="26" t="s">
        <v>14</v>
      </c>
      <c r="U30" s="27" t="s">
        <v>14</v>
      </c>
      <c r="V30" s="27" t="s">
        <v>14</v>
      </c>
      <c r="W30" s="27" t="s">
        <v>14</v>
      </c>
      <c r="X30" s="27" t="s">
        <v>14</v>
      </c>
      <c r="Y30" s="27" t="s">
        <v>14</v>
      </c>
      <c r="Z30" s="26" t="s">
        <v>14</v>
      </c>
      <c r="AA30" s="27" t="s">
        <v>14</v>
      </c>
      <c r="AB30" s="27" t="s">
        <v>14</v>
      </c>
      <c r="AC30" s="27" t="s">
        <v>14</v>
      </c>
      <c r="AD30" s="27" t="s">
        <v>14</v>
      </c>
      <c r="AE30" s="27" t="s">
        <v>14</v>
      </c>
      <c r="AF30" s="26" t="s">
        <v>14</v>
      </c>
      <c r="AG30" s="27" t="s">
        <v>14</v>
      </c>
      <c r="AH30" s="27" t="s">
        <v>14</v>
      </c>
      <c r="AI30" s="27" t="s">
        <v>14</v>
      </c>
      <c r="AJ30" s="27" t="s">
        <v>14</v>
      </c>
      <c r="AK30" s="27" t="s">
        <v>14</v>
      </c>
      <c r="AL30" s="26" t="s">
        <v>14</v>
      </c>
      <c r="AM30" s="27" t="s">
        <v>14</v>
      </c>
      <c r="AN30" s="27" t="s">
        <v>14</v>
      </c>
      <c r="AO30" s="27" t="s">
        <v>14</v>
      </c>
      <c r="AP30" s="27" t="s">
        <v>14</v>
      </c>
      <c r="AQ30" s="27" t="s">
        <v>14</v>
      </c>
      <c r="AR30" s="26" t="s">
        <v>14</v>
      </c>
      <c r="AS30" s="27" t="s">
        <v>14</v>
      </c>
      <c r="AT30" s="27" t="s">
        <v>14</v>
      </c>
      <c r="AU30" s="27" t="s">
        <v>14</v>
      </c>
      <c r="AV30" s="27" t="s">
        <v>14</v>
      </c>
      <c r="AW30" s="27" t="s">
        <v>14</v>
      </c>
    </row>
    <row r="31" spans="1:49" ht="15" customHeight="1" x14ac:dyDescent="0.25">
      <c r="A31" s="28" t="s">
        <v>30</v>
      </c>
      <c r="B31" s="29">
        <v>296</v>
      </c>
      <c r="C31" s="30">
        <v>23.526195421000001</v>
      </c>
      <c r="D31" s="30">
        <v>6.7</v>
      </c>
      <c r="E31" s="30">
        <v>46.882061522000001</v>
      </c>
      <c r="F31" s="31">
        <v>5.1101258999999999</v>
      </c>
      <c r="G31" s="30">
        <v>100</v>
      </c>
      <c r="H31" s="29">
        <v>296</v>
      </c>
      <c r="I31" s="30">
        <v>2.1630294980000002</v>
      </c>
      <c r="J31" s="30">
        <v>0</v>
      </c>
      <c r="K31" s="30">
        <v>10.550277596000001</v>
      </c>
      <c r="L31" s="31">
        <v>1.1499760000000001</v>
      </c>
      <c r="M31" s="30">
        <v>9.1941322000000003</v>
      </c>
      <c r="N31" s="29">
        <v>296</v>
      </c>
      <c r="O31" s="30">
        <v>0.39065047450000001</v>
      </c>
      <c r="P31" s="30">
        <v>0</v>
      </c>
      <c r="Q31" s="30">
        <v>3.2809685856000002</v>
      </c>
      <c r="R31" s="31">
        <v>0.35762430000000001</v>
      </c>
      <c r="S31" s="30">
        <v>1.6604915</v>
      </c>
      <c r="T31" s="29">
        <v>296</v>
      </c>
      <c r="U31" s="30">
        <v>3.4697984283999999</v>
      </c>
      <c r="V31" s="30">
        <v>0</v>
      </c>
      <c r="W31" s="30">
        <v>9.4081088403000006</v>
      </c>
      <c r="X31" s="31">
        <v>1.0254801</v>
      </c>
      <c r="Y31" s="30">
        <v>14.748659</v>
      </c>
      <c r="Z31" s="29">
        <v>296</v>
      </c>
      <c r="AA31" s="30">
        <v>15.008606316</v>
      </c>
      <c r="AB31" s="30">
        <v>1.5</v>
      </c>
      <c r="AC31" s="30">
        <v>40.928097270999999</v>
      </c>
      <c r="AD31" s="31">
        <v>4.4611462</v>
      </c>
      <c r="AE31" s="30">
        <v>63.795296999999998</v>
      </c>
      <c r="AF31" s="29">
        <v>296</v>
      </c>
      <c r="AG31" s="30">
        <v>1.3011876438000001</v>
      </c>
      <c r="AH31" s="30">
        <v>0</v>
      </c>
      <c r="AI31" s="30">
        <v>14.008258379999999</v>
      </c>
      <c r="AJ31" s="31">
        <v>1.5268945</v>
      </c>
      <c r="AK31" s="30">
        <v>5.5308035000000002</v>
      </c>
      <c r="AL31" s="29">
        <v>296</v>
      </c>
      <c r="AM31" s="30">
        <v>0.54704541240000004</v>
      </c>
      <c r="AN31" s="30">
        <v>0</v>
      </c>
      <c r="AO31" s="30">
        <v>4.4212146748999999</v>
      </c>
      <c r="AP31" s="31">
        <v>0.48191060000000002</v>
      </c>
      <c r="AQ31" s="30">
        <v>2.3252609</v>
      </c>
      <c r="AR31" s="29">
        <v>296</v>
      </c>
      <c r="AS31" s="30">
        <v>0.64587764739999998</v>
      </c>
      <c r="AT31" s="30">
        <v>0</v>
      </c>
      <c r="AU31" s="30">
        <v>12.761884361</v>
      </c>
      <c r="AV31" s="31">
        <v>1.3910403</v>
      </c>
      <c r="AW31" s="30">
        <v>2.7453552999999999</v>
      </c>
    </row>
    <row r="32" spans="1:49" ht="15" customHeight="1" x14ac:dyDescent="0.25">
      <c r="A32" s="28" t="s">
        <v>31</v>
      </c>
      <c r="B32" s="29">
        <v>835</v>
      </c>
      <c r="C32" s="30">
        <v>36.944062139000003</v>
      </c>
      <c r="D32" s="30">
        <v>17.276</v>
      </c>
      <c r="E32" s="30">
        <v>51.300941453</v>
      </c>
      <c r="F32" s="31">
        <v>3.3292994</v>
      </c>
      <c r="G32" s="30">
        <v>100</v>
      </c>
      <c r="H32" s="29">
        <v>835</v>
      </c>
      <c r="I32" s="30">
        <v>9.2546514909000006</v>
      </c>
      <c r="J32" s="30">
        <v>0</v>
      </c>
      <c r="K32" s="30">
        <v>21.014314522999999</v>
      </c>
      <c r="L32" s="31">
        <v>1.3637751</v>
      </c>
      <c r="M32" s="30">
        <v>25.050443999999999</v>
      </c>
      <c r="N32" s="29">
        <v>835</v>
      </c>
      <c r="O32" s="30">
        <v>0.74358526270000003</v>
      </c>
      <c r="P32" s="30">
        <v>0</v>
      </c>
      <c r="Q32" s="30">
        <v>6.7530633717999997</v>
      </c>
      <c r="R32" s="31">
        <v>0.43825649999999999</v>
      </c>
      <c r="S32" s="30">
        <v>2.0127328000000002</v>
      </c>
      <c r="T32" s="29">
        <v>835</v>
      </c>
      <c r="U32" s="30">
        <v>4.8447301041999999</v>
      </c>
      <c r="V32" s="30">
        <v>0</v>
      </c>
      <c r="W32" s="30">
        <v>15.408864402000001</v>
      </c>
      <c r="X32" s="31">
        <v>0.99999570000000004</v>
      </c>
      <c r="Y32" s="30">
        <v>13.113690999999999</v>
      </c>
      <c r="Z32" s="29">
        <v>835</v>
      </c>
      <c r="AA32" s="30">
        <v>16.906126354000001</v>
      </c>
      <c r="AB32" s="30">
        <v>1</v>
      </c>
      <c r="AC32" s="30">
        <v>37.580865349</v>
      </c>
      <c r="AD32" s="31">
        <v>2.4389017000000002</v>
      </c>
      <c r="AE32" s="30">
        <v>45.761417000000002</v>
      </c>
      <c r="AF32" s="29">
        <v>835</v>
      </c>
      <c r="AG32" s="30">
        <v>2.5682919979999999</v>
      </c>
      <c r="AH32" s="30">
        <v>0</v>
      </c>
      <c r="AI32" s="30">
        <v>17.664501209000001</v>
      </c>
      <c r="AJ32" s="31">
        <v>1.1463808</v>
      </c>
      <c r="AK32" s="30">
        <v>6.9518398000000001</v>
      </c>
      <c r="AL32" s="29">
        <v>835</v>
      </c>
      <c r="AM32" s="30">
        <v>1.9623946135000001</v>
      </c>
      <c r="AN32" s="30">
        <v>0</v>
      </c>
      <c r="AO32" s="30">
        <v>11.516370408</v>
      </c>
      <c r="AP32" s="31">
        <v>0.74738289999999996</v>
      </c>
      <c r="AQ32" s="30">
        <v>5.3117998000000002</v>
      </c>
      <c r="AR32" s="29">
        <v>835</v>
      </c>
      <c r="AS32" s="30">
        <v>0.66428231559999995</v>
      </c>
      <c r="AT32" s="30">
        <v>0</v>
      </c>
      <c r="AU32" s="30">
        <v>8.8421043267999995</v>
      </c>
      <c r="AV32" s="31">
        <v>0.5738299</v>
      </c>
      <c r="AW32" s="30">
        <v>1.798076</v>
      </c>
    </row>
    <row r="33" spans="1:49" ht="15" customHeight="1" x14ac:dyDescent="0.25">
      <c r="A33" s="28" t="s">
        <v>32</v>
      </c>
      <c r="B33" s="29">
        <v>1082</v>
      </c>
      <c r="C33" s="30">
        <v>45.759983957999999</v>
      </c>
      <c r="D33" s="30">
        <v>25</v>
      </c>
      <c r="E33" s="30">
        <v>55.352467652999998</v>
      </c>
      <c r="F33" s="31">
        <v>3.1556883999999998</v>
      </c>
      <c r="G33" s="30">
        <v>100</v>
      </c>
      <c r="H33" s="29">
        <v>1082</v>
      </c>
      <c r="I33" s="30">
        <v>12.574166954000001</v>
      </c>
      <c r="J33" s="30">
        <v>0</v>
      </c>
      <c r="K33" s="30">
        <v>26.629345877999999</v>
      </c>
      <c r="L33" s="31">
        <v>1.5181602999999999</v>
      </c>
      <c r="M33" s="30">
        <v>27.478521000000001</v>
      </c>
      <c r="N33" s="29">
        <v>1082</v>
      </c>
      <c r="O33" s="30">
        <v>1.7109483035999999</v>
      </c>
      <c r="P33" s="30">
        <v>0</v>
      </c>
      <c r="Q33" s="30">
        <v>15.246184074</v>
      </c>
      <c r="R33" s="31">
        <v>0.86919709999999994</v>
      </c>
      <c r="S33" s="30">
        <v>3.7389617999999998</v>
      </c>
      <c r="T33" s="29">
        <v>1082</v>
      </c>
      <c r="U33" s="30">
        <v>5.0232265898000001</v>
      </c>
      <c r="V33" s="30">
        <v>0</v>
      </c>
      <c r="W33" s="30">
        <v>17.899113375999999</v>
      </c>
      <c r="X33" s="31">
        <v>1.0204427</v>
      </c>
      <c r="Y33" s="30">
        <v>10.977335</v>
      </c>
      <c r="Z33" s="29">
        <v>1082</v>
      </c>
      <c r="AA33" s="30">
        <v>18.938570890000001</v>
      </c>
      <c r="AB33" s="30">
        <v>2</v>
      </c>
      <c r="AC33" s="30">
        <v>40.145639907000003</v>
      </c>
      <c r="AD33" s="31">
        <v>2.288735</v>
      </c>
      <c r="AE33" s="30">
        <v>41.386752000000001</v>
      </c>
      <c r="AF33" s="29">
        <v>1082</v>
      </c>
      <c r="AG33" s="30">
        <v>4.7623289578000003</v>
      </c>
      <c r="AH33" s="30">
        <v>0</v>
      </c>
      <c r="AI33" s="30">
        <v>26.222485170999999</v>
      </c>
      <c r="AJ33" s="31">
        <v>1.4949648</v>
      </c>
      <c r="AK33" s="30">
        <v>10.407190999999999</v>
      </c>
      <c r="AL33" s="29">
        <v>1082</v>
      </c>
      <c r="AM33" s="30">
        <v>1.9735287674999999</v>
      </c>
      <c r="AN33" s="30">
        <v>0</v>
      </c>
      <c r="AO33" s="30">
        <v>9.7758206976000004</v>
      </c>
      <c r="AP33" s="31">
        <v>0.55732729999999997</v>
      </c>
      <c r="AQ33" s="30">
        <v>4.3127829000000002</v>
      </c>
      <c r="AR33" s="29">
        <v>1082</v>
      </c>
      <c r="AS33" s="30">
        <v>0.77721349559999997</v>
      </c>
      <c r="AT33" s="30">
        <v>0</v>
      </c>
      <c r="AU33" s="30">
        <v>9.1720988695999992</v>
      </c>
      <c r="AV33" s="31">
        <v>0.5229087</v>
      </c>
      <c r="AW33" s="30">
        <v>1.6984566999999999</v>
      </c>
    </row>
    <row r="34" spans="1:49" ht="15" customHeight="1" x14ac:dyDescent="0.25">
      <c r="A34" s="28" t="s">
        <v>33</v>
      </c>
      <c r="B34" s="29">
        <v>881</v>
      </c>
      <c r="C34" s="30">
        <v>35.926388658999997</v>
      </c>
      <c r="D34" s="30">
        <v>13.416675400000001</v>
      </c>
      <c r="E34" s="30">
        <v>60.518819243000003</v>
      </c>
      <c r="F34" s="31">
        <v>3.823607</v>
      </c>
      <c r="G34" s="30">
        <v>100</v>
      </c>
      <c r="H34" s="29">
        <v>881</v>
      </c>
      <c r="I34" s="30">
        <v>7.1681759558999998</v>
      </c>
      <c r="J34" s="30">
        <v>0</v>
      </c>
      <c r="K34" s="30">
        <v>23.172979737999999</v>
      </c>
      <c r="L34" s="31">
        <v>1.4640796</v>
      </c>
      <c r="M34" s="30">
        <v>19.952397999999999</v>
      </c>
      <c r="N34" s="29">
        <v>881</v>
      </c>
      <c r="O34" s="30">
        <v>3.3753445463</v>
      </c>
      <c r="P34" s="30">
        <v>0</v>
      </c>
      <c r="Q34" s="30">
        <v>12.079667197999999</v>
      </c>
      <c r="R34" s="31">
        <v>0.76319899999999996</v>
      </c>
      <c r="S34" s="30">
        <v>9.3951679000000006</v>
      </c>
      <c r="T34" s="29">
        <v>881</v>
      </c>
      <c r="U34" s="30">
        <v>4.0565543702999998</v>
      </c>
      <c r="V34" s="30">
        <v>0</v>
      </c>
      <c r="W34" s="30">
        <v>18.416662366000001</v>
      </c>
      <c r="X34" s="31">
        <v>1.1635732000000001</v>
      </c>
      <c r="Y34" s="30">
        <v>11.291295</v>
      </c>
      <c r="Z34" s="29">
        <v>881</v>
      </c>
      <c r="AA34" s="30">
        <v>18.312789551000002</v>
      </c>
      <c r="AB34" s="30">
        <v>1</v>
      </c>
      <c r="AC34" s="30">
        <v>51.237340867</v>
      </c>
      <c r="AD34" s="31">
        <v>3.2371989000000001</v>
      </c>
      <c r="AE34" s="30">
        <v>50.973087999999997</v>
      </c>
      <c r="AF34" s="29">
        <v>881</v>
      </c>
      <c r="AG34" s="30">
        <v>1.8990360808</v>
      </c>
      <c r="AH34" s="30">
        <v>0</v>
      </c>
      <c r="AI34" s="30">
        <v>14.686745091000001</v>
      </c>
      <c r="AJ34" s="31">
        <v>0.9279153</v>
      </c>
      <c r="AK34" s="30">
        <v>5.2859086</v>
      </c>
      <c r="AL34" s="29">
        <v>881</v>
      </c>
      <c r="AM34" s="30">
        <v>0.70673461879999999</v>
      </c>
      <c r="AN34" s="30">
        <v>0</v>
      </c>
      <c r="AO34" s="30">
        <v>6.7115611812999996</v>
      </c>
      <c r="AP34" s="31">
        <v>0.42403950000000001</v>
      </c>
      <c r="AQ34" s="30">
        <v>1.9671741</v>
      </c>
      <c r="AR34" s="29">
        <v>881</v>
      </c>
      <c r="AS34" s="30">
        <v>0.40775353559999999</v>
      </c>
      <c r="AT34" s="30">
        <v>0</v>
      </c>
      <c r="AU34" s="30">
        <v>6.4928455413000004</v>
      </c>
      <c r="AV34" s="31">
        <v>0.410221</v>
      </c>
      <c r="AW34" s="30">
        <v>1.1349693999999999</v>
      </c>
    </row>
    <row r="35" spans="1:49" ht="15" customHeight="1" x14ac:dyDescent="0.25">
      <c r="A35" s="58" t="s">
        <v>304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</row>
    <row r="36" spans="1:49" ht="12" customHeight="1" x14ac:dyDescent="0.25">
      <c r="A36" s="59" t="s">
        <v>305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</row>
    <row r="37" spans="1:49" ht="12" customHeight="1" x14ac:dyDescent="0.25">
      <c r="A37" s="57" t="s">
        <v>36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</row>
    <row r="38" spans="1:49" ht="12" customHeight="1" x14ac:dyDescent="0.25">
      <c r="A38" s="57" t="s">
        <v>37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</row>
    <row r="39" spans="1:49" ht="12" customHeight="1" x14ac:dyDescent="0.25">
      <c r="A39" s="57" t="s">
        <v>38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</row>
    <row r="40" spans="1:49" ht="12" customHeight="1" x14ac:dyDescent="0.25">
      <c r="A40" s="57" t="s">
        <v>39</v>
      </c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</row>
    <row r="41" spans="1:49" ht="12" customHeight="1" x14ac:dyDescent="0.25">
      <c r="A41" s="57" t="s">
        <v>14</v>
      </c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</row>
  </sheetData>
  <mergeCells count="16">
    <mergeCell ref="A3:AW3"/>
    <mergeCell ref="B4:G4"/>
    <mergeCell ref="H4:M4"/>
    <mergeCell ref="N4:S4"/>
    <mergeCell ref="T4:Y4"/>
    <mergeCell ref="Z4:AE4"/>
    <mergeCell ref="AF4:AK4"/>
    <mergeCell ref="AL4:AQ4"/>
    <mergeCell ref="AR4:AW4"/>
    <mergeCell ref="A41:AW41"/>
    <mergeCell ref="A35:AW35"/>
    <mergeCell ref="A36:AW36"/>
    <mergeCell ref="A37:AW37"/>
    <mergeCell ref="A38:AW38"/>
    <mergeCell ref="A39:AW39"/>
    <mergeCell ref="A40:AW40"/>
  </mergeCells>
  <hyperlinks>
    <hyperlink ref="A1" location="'Inhalt'!A1" display="Inhaltsverzeichnis"/>
  </hyperlinks>
  <pageMargins left="0.78740157499999996" right="0.78740157499999996" top="0.984251969" bottom="0.984251969" header="0.4921259845" footer="0.4921259845"/>
  <pageSetup orientation="portrait" horizontalDpi="300" verticalDpi="300"/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03"/>
  <dimension ref="A1:AO36"/>
  <sheetViews>
    <sheetView workbookViewId="0">
      <selection sqref="A1:AO1"/>
    </sheetView>
  </sheetViews>
  <sheetFormatPr baseColWidth="10" defaultColWidth="11.42578125" defaultRowHeight="12.75" x14ac:dyDescent="0.2"/>
  <cols>
    <col min="1" max="1" width="40" style="1" bestFit="1" customWidth="1"/>
    <col min="2" max="41" width="11.42578125" style="1" bestFit="1" customWidth="1"/>
    <col min="42" max="16384" width="11.42578125" style="1"/>
  </cols>
  <sheetData>
    <row r="1" spans="1:41" x14ac:dyDescent="0.2">
      <c r="A1" s="45" t="s">
        <v>949</v>
      </c>
    </row>
    <row r="3" spans="1:41" ht="12.95" customHeight="1" x14ac:dyDescent="0.2">
      <c r="A3" s="54" t="s">
        <v>694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</row>
    <row r="4" spans="1:41" x14ac:dyDescent="0.2">
      <c r="A4" s="2" t="s">
        <v>1</v>
      </c>
      <c r="B4" s="55" t="s">
        <v>12</v>
      </c>
      <c r="C4" s="56"/>
      <c r="D4" s="56"/>
      <c r="E4" s="56"/>
      <c r="F4" s="56"/>
      <c r="G4" s="55" t="s">
        <v>283</v>
      </c>
      <c r="H4" s="56"/>
      <c r="I4" s="56"/>
      <c r="J4" s="56"/>
      <c r="K4" s="56"/>
      <c r="L4" s="55" t="s">
        <v>284</v>
      </c>
      <c r="M4" s="56"/>
      <c r="N4" s="56"/>
      <c r="O4" s="56"/>
      <c r="P4" s="56"/>
      <c r="Q4" s="55" t="s">
        <v>285</v>
      </c>
      <c r="R4" s="56"/>
      <c r="S4" s="56"/>
      <c r="T4" s="56"/>
      <c r="U4" s="56"/>
      <c r="V4" s="55" t="s">
        <v>286</v>
      </c>
      <c r="W4" s="56"/>
      <c r="X4" s="56"/>
      <c r="Y4" s="56"/>
      <c r="Z4" s="56"/>
      <c r="AA4" s="55" t="s">
        <v>287</v>
      </c>
      <c r="AB4" s="56"/>
      <c r="AC4" s="56"/>
      <c r="AD4" s="56"/>
      <c r="AE4" s="56"/>
      <c r="AF4" s="55" t="s">
        <v>288</v>
      </c>
      <c r="AG4" s="56"/>
      <c r="AH4" s="56"/>
      <c r="AI4" s="56"/>
      <c r="AJ4" s="56"/>
      <c r="AK4" s="55" t="s">
        <v>289</v>
      </c>
      <c r="AL4" s="56"/>
      <c r="AM4" s="56"/>
      <c r="AN4" s="56"/>
      <c r="AO4" s="56"/>
    </row>
    <row r="5" spans="1:41" ht="22.5" x14ac:dyDescent="0.2">
      <c r="A5" s="2" t="s">
        <v>1</v>
      </c>
      <c r="B5" s="3" t="s">
        <v>290</v>
      </c>
      <c r="C5" s="4" t="s">
        <v>9</v>
      </c>
      <c r="D5" s="4" t="s">
        <v>291</v>
      </c>
      <c r="E5" s="4" t="s">
        <v>10</v>
      </c>
      <c r="F5" s="4" t="s">
        <v>11</v>
      </c>
      <c r="G5" s="3" t="s">
        <v>290</v>
      </c>
      <c r="H5" s="4" t="s">
        <v>9</v>
      </c>
      <c r="I5" s="4" t="s">
        <v>291</v>
      </c>
      <c r="J5" s="4" t="s">
        <v>10</v>
      </c>
      <c r="K5" s="4" t="s">
        <v>11</v>
      </c>
      <c r="L5" s="3" t="s">
        <v>290</v>
      </c>
      <c r="M5" s="4" t="s">
        <v>9</v>
      </c>
      <c r="N5" s="4" t="s">
        <v>291</v>
      </c>
      <c r="O5" s="4" t="s">
        <v>10</v>
      </c>
      <c r="P5" s="4" t="s">
        <v>11</v>
      </c>
      <c r="Q5" s="3" t="s">
        <v>290</v>
      </c>
      <c r="R5" s="4" t="s">
        <v>9</v>
      </c>
      <c r="S5" s="4" t="s">
        <v>291</v>
      </c>
      <c r="T5" s="4" t="s">
        <v>10</v>
      </c>
      <c r="U5" s="4" t="s">
        <v>11</v>
      </c>
      <c r="V5" s="3" t="s">
        <v>290</v>
      </c>
      <c r="W5" s="4" t="s">
        <v>9</v>
      </c>
      <c r="X5" s="4" t="s">
        <v>291</v>
      </c>
      <c r="Y5" s="4" t="s">
        <v>10</v>
      </c>
      <c r="Z5" s="4" t="s">
        <v>11</v>
      </c>
      <c r="AA5" s="3" t="s">
        <v>290</v>
      </c>
      <c r="AB5" s="4" t="s">
        <v>9</v>
      </c>
      <c r="AC5" s="4" t="s">
        <v>291</v>
      </c>
      <c r="AD5" s="4" t="s">
        <v>10</v>
      </c>
      <c r="AE5" s="4" t="s">
        <v>11</v>
      </c>
      <c r="AF5" s="3" t="s">
        <v>290</v>
      </c>
      <c r="AG5" s="4" t="s">
        <v>9</v>
      </c>
      <c r="AH5" s="4" t="s">
        <v>291</v>
      </c>
      <c r="AI5" s="4" t="s">
        <v>10</v>
      </c>
      <c r="AJ5" s="4" t="s">
        <v>11</v>
      </c>
      <c r="AK5" s="3" t="s">
        <v>290</v>
      </c>
      <c r="AL5" s="4" t="s">
        <v>9</v>
      </c>
      <c r="AM5" s="4" t="s">
        <v>291</v>
      </c>
      <c r="AN5" s="4" t="s">
        <v>10</v>
      </c>
      <c r="AO5" s="4" t="s">
        <v>11</v>
      </c>
    </row>
    <row r="6" spans="1:41" x14ac:dyDescent="0.2">
      <c r="A6" s="5" t="s">
        <v>12</v>
      </c>
      <c r="B6" s="6">
        <v>57090</v>
      </c>
      <c r="C6" s="7">
        <v>36.831753065000001</v>
      </c>
      <c r="D6" s="7">
        <v>15.279075499999999</v>
      </c>
      <c r="E6" s="7">
        <v>58.636669572999999</v>
      </c>
      <c r="F6" s="8">
        <v>0.46021420000000002</v>
      </c>
      <c r="G6" s="6">
        <v>57090</v>
      </c>
      <c r="H6" s="7">
        <v>8.8512473072999995</v>
      </c>
      <c r="I6" s="7">
        <v>0</v>
      </c>
      <c r="J6" s="7">
        <v>25.422119318</v>
      </c>
      <c r="K6" s="8">
        <v>0.19952739999999999</v>
      </c>
      <c r="L6" s="6">
        <v>57090</v>
      </c>
      <c r="M6" s="7">
        <v>1.9103579636000001</v>
      </c>
      <c r="N6" s="7">
        <v>0</v>
      </c>
      <c r="O6" s="7">
        <v>13.070968042000001</v>
      </c>
      <c r="P6" s="8">
        <v>0.1025885</v>
      </c>
      <c r="Q6" s="6">
        <v>57090</v>
      </c>
      <c r="R6" s="7">
        <v>4.7651198270000004</v>
      </c>
      <c r="S6" s="7">
        <v>0</v>
      </c>
      <c r="T6" s="7">
        <v>17.144594576999999</v>
      </c>
      <c r="U6" s="8">
        <v>0.1345606</v>
      </c>
      <c r="V6" s="6">
        <v>57090</v>
      </c>
      <c r="W6" s="7">
        <v>16.254777095000001</v>
      </c>
      <c r="X6" s="7">
        <v>1.2</v>
      </c>
      <c r="Y6" s="7">
        <v>43.12921008</v>
      </c>
      <c r="Z6" s="8">
        <v>0.33850279999999999</v>
      </c>
      <c r="AA6" s="6">
        <v>57090</v>
      </c>
      <c r="AB6" s="7">
        <v>2.5513506430000001</v>
      </c>
      <c r="AC6" s="7">
        <v>0</v>
      </c>
      <c r="AD6" s="7">
        <v>20.218529491999998</v>
      </c>
      <c r="AE6" s="8">
        <v>0.15868660000000001</v>
      </c>
      <c r="AF6" s="6">
        <v>57090</v>
      </c>
      <c r="AG6" s="7">
        <v>1.8461999551999999</v>
      </c>
      <c r="AH6" s="7">
        <v>0</v>
      </c>
      <c r="AI6" s="7">
        <v>12.51129811</v>
      </c>
      <c r="AJ6" s="8">
        <v>9.81958E-2</v>
      </c>
      <c r="AK6" s="6">
        <v>57090</v>
      </c>
      <c r="AL6" s="7">
        <v>0.65270027379999995</v>
      </c>
      <c r="AM6" s="7">
        <v>0</v>
      </c>
      <c r="AN6" s="7">
        <v>9.6697925302000005</v>
      </c>
      <c r="AO6" s="8">
        <v>7.5894100000000006E-2</v>
      </c>
    </row>
    <row r="7" spans="1:41" x14ac:dyDescent="0.2">
      <c r="A7" s="9" t="s">
        <v>13</v>
      </c>
      <c r="B7" s="10" t="s">
        <v>14</v>
      </c>
      <c r="C7" s="11" t="s">
        <v>14</v>
      </c>
      <c r="D7" s="11" t="s">
        <v>14</v>
      </c>
      <c r="E7" s="11" t="s">
        <v>14</v>
      </c>
      <c r="F7" s="11" t="s">
        <v>14</v>
      </c>
      <c r="G7" s="10" t="s">
        <v>14</v>
      </c>
      <c r="H7" s="11" t="s">
        <v>14</v>
      </c>
      <c r="I7" s="11" t="s">
        <v>14</v>
      </c>
      <c r="J7" s="11" t="s">
        <v>14</v>
      </c>
      <c r="K7" s="11" t="s">
        <v>14</v>
      </c>
      <c r="L7" s="10" t="s">
        <v>14</v>
      </c>
      <c r="M7" s="11" t="s">
        <v>14</v>
      </c>
      <c r="N7" s="11" t="s">
        <v>14</v>
      </c>
      <c r="O7" s="11" t="s">
        <v>14</v>
      </c>
      <c r="P7" s="11" t="s">
        <v>14</v>
      </c>
      <c r="Q7" s="10" t="s">
        <v>14</v>
      </c>
      <c r="R7" s="11" t="s">
        <v>14</v>
      </c>
      <c r="S7" s="11" t="s">
        <v>14</v>
      </c>
      <c r="T7" s="11" t="s">
        <v>14</v>
      </c>
      <c r="U7" s="11" t="s">
        <v>14</v>
      </c>
      <c r="V7" s="10" t="s">
        <v>14</v>
      </c>
      <c r="W7" s="11" t="s">
        <v>14</v>
      </c>
      <c r="X7" s="11" t="s">
        <v>14</v>
      </c>
      <c r="Y7" s="11" t="s">
        <v>14</v>
      </c>
      <c r="Z7" s="11" t="s">
        <v>14</v>
      </c>
      <c r="AA7" s="10" t="s">
        <v>14</v>
      </c>
      <c r="AB7" s="11" t="s">
        <v>14</v>
      </c>
      <c r="AC7" s="11" t="s">
        <v>14</v>
      </c>
      <c r="AD7" s="11" t="s">
        <v>14</v>
      </c>
      <c r="AE7" s="11" t="s">
        <v>14</v>
      </c>
      <c r="AF7" s="10" t="s">
        <v>14</v>
      </c>
      <c r="AG7" s="11" t="s">
        <v>14</v>
      </c>
      <c r="AH7" s="11" t="s">
        <v>14</v>
      </c>
      <c r="AI7" s="11" t="s">
        <v>14</v>
      </c>
      <c r="AJ7" s="11" t="s">
        <v>14</v>
      </c>
      <c r="AK7" s="10" t="s">
        <v>14</v>
      </c>
      <c r="AL7" s="11" t="s">
        <v>14</v>
      </c>
      <c r="AM7" s="11" t="s">
        <v>14</v>
      </c>
      <c r="AN7" s="11" t="s">
        <v>14</v>
      </c>
      <c r="AO7" s="11" t="s">
        <v>14</v>
      </c>
    </row>
    <row r="8" spans="1:41" x14ac:dyDescent="0.2">
      <c r="A8" s="12" t="s">
        <v>15</v>
      </c>
      <c r="B8" s="13">
        <v>17811</v>
      </c>
      <c r="C8" s="14">
        <v>32.31432642</v>
      </c>
      <c r="D8" s="14">
        <v>10.912000000000001</v>
      </c>
      <c r="E8" s="14">
        <v>57.061902969999998</v>
      </c>
      <c r="F8" s="15">
        <v>0.80181259999999999</v>
      </c>
      <c r="G8" s="13">
        <v>17811</v>
      </c>
      <c r="H8" s="14">
        <v>8.3421229620999995</v>
      </c>
      <c r="I8" s="14">
        <v>0</v>
      </c>
      <c r="J8" s="14">
        <v>27.299413267999999</v>
      </c>
      <c r="K8" s="15">
        <v>0.38360119999999998</v>
      </c>
      <c r="L8" s="13">
        <v>17811</v>
      </c>
      <c r="M8" s="14">
        <v>1.4823739305999999</v>
      </c>
      <c r="N8" s="14">
        <v>0</v>
      </c>
      <c r="O8" s="14">
        <v>11.7529456</v>
      </c>
      <c r="P8" s="15">
        <v>0.16514799999999999</v>
      </c>
      <c r="Q8" s="13">
        <v>17811</v>
      </c>
      <c r="R8" s="14">
        <v>3.9409576543</v>
      </c>
      <c r="S8" s="14">
        <v>0</v>
      </c>
      <c r="T8" s="14">
        <v>16.493137851</v>
      </c>
      <c r="U8" s="15">
        <v>0.2317554</v>
      </c>
      <c r="V8" s="13">
        <v>17811</v>
      </c>
      <c r="W8" s="14">
        <v>14.671597595</v>
      </c>
      <c r="X8" s="14">
        <v>1.2880560000000001</v>
      </c>
      <c r="Y8" s="14">
        <v>41.355805351000001</v>
      </c>
      <c r="Z8" s="15">
        <v>0.58111630000000003</v>
      </c>
      <c r="AA8" s="13">
        <v>17811</v>
      </c>
      <c r="AB8" s="14">
        <v>2.0471013154</v>
      </c>
      <c r="AC8" s="14">
        <v>0</v>
      </c>
      <c r="AD8" s="14">
        <v>16.854421658</v>
      </c>
      <c r="AE8" s="15">
        <v>0.23683199999999999</v>
      </c>
      <c r="AF8" s="13">
        <v>17811</v>
      </c>
      <c r="AG8" s="14">
        <v>1.3621972454</v>
      </c>
      <c r="AH8" s="14">
        <v>0</v>
      </c>
      <c r="AI8" s="14">
        <v>11.081829962</v>
      </c>
      <c r="AJ8" s="15">
        <v>0.15571769999999999</v>
      </c>
      <c r="AK8" s="13">
        <v>17811</v>
      </c>
      <c r="AL8" s="14">
        <v>0.46797571739999999</v>
      </c>
      <c r="AM8" s="14">
        <v>0</v>
      </c>
      <c r="AN8" s="14">
        <v>7.0623798554999997</v>
      </c>
      <c r="AO8" s="15">
        <v>9.9237900000000004E-2</v>
      </c>
    </row>
    <row r="9" spans="1:41" x14ac:dyDescent="0.2">
      <c r="A9" s="12" t="s">
        <v>16</v>
      </c>
      <c r="B9" s="13">
        <v>26626</v>
      </c>
      <c r="C9" s="14">
        <v>36.149991905999997</v>
      </c>
      <c r="D9" s="14">
        <v>16.579999999999998</v>
      </c>
      <c r="E9" s="14">
        <v>56.479301563</v>
      </c>
      <c r="F9" s="15">
        <v>0.64909329999999998</v>
      </c>
      <c r="G9" s="13">
        <v>26626</v>
      </c>
      <c r="H9" s="14">
        <v>8.3999533306000007</v>
      </c>
      <c r="I9" s="14">
        <v>0</v>
      </c>
      <c r="J9" s="14">
        <v>23.279331221</v>
      </c>
      <c r="K9" s="15">
        <v>0.26753969999999999</v>
      </c>
      <c r="L9" s="13">
        <v>26626</v>
      </c>
      <c r="M9" s="14">
        <v>1.8424008354000001</v>
      </c>
      <c r="N9" s="14">
        <v>0</v>
      </c>
      <c r="O9" s="14">
        <v>12.832366208</v>
      </c>
      <c r="P9" s="15">
        <v>0.1474771</v>
      </c>
      <c r="Q9" s="13">
        <v>26626</v>
      </c>
      <c r="R9" s="14">
        <v>4.7195715717000004</v>
      </c>
      <c r="S9" s="14">
        <v>0</v>
      </c>
      <c r="T9" s="14">
        <v>16.373439277999999</v>
      </c>
      <c r="U9" s="15">
        <v>0.18817320000000001</v>
      </c>
      <c r="V9" s="13">
        <v>26626</v>
      </c>
      <c r="W9" s="14">
        <v>16.096889749999999</v>
      </c>
      <c r="X9" s="14">
        <v>1.2</v>
      </c>
      <c r="Y9" s="14">
        <v>42.023517277000003</v>
      </c>
      <c r="Z9" s="15">
        <v>0.48295890000000002</v>
      </c>
      <c r="AA9" s="13">
        <v>26626</v>
      </c>
      <c r="AB9" s="14">
        <v>2.4387320038999998</v>
      </c>
      <c r="AC9" s="14">
        <v>0</v>
      </c>
      <c r="AD9" s="14">
        <v>20.055210183</v>
      </c>
      <c r="AE9" s="15">
        <v>0.2304862</v>
      </c>
      <c r="AF9" s="13">
        <v>26626</v>
      </c>
      <c r="AG9" s="14">
        <v>1.9646979979000001</v>
      </c>
      <c r="AH9" s="14">
        <v>0</v>
      </c>
      <c r="AI9" s="14">
        <v>12.728515034000001</v>
      </c>
      <c r="AJ9" s="15">
        <v>0.14628360000000001</v>
      </c>
      <c r="AK9" s="13">
        <v>26626</v>
      </c>
      <c r="AL9" s="14">
        <v>0.68774641619999999</v>
      </c>
      <c r="AM9" s="14">
        <v>0</v>
      </c>
      <c r="AN9" s="14">
        <v>9.8364128374999993</v>
      </c>
      <c r="AO9" s="15">
        <v>0.1130458</v>
      </c>
    </row>
    <row r="10" spans="1:41" x14ac:dyDescent="0.2">
      <c r="A10" s="12" t="s">
        <v>177</v>
      </c>
      <c r="B10" s="13">
        <v>498</v>
      </c>
      <c r="C10" s="14">
        <v>40.727276037999999</v>
      </c>
      <c r="D10" s="14">
        <v>11.7886749</v>
      </c>
      <c r="E10" s="14">
        <v>62.670116276999998</v>
      </c>
      <c r="F10" s="15">
        <v>5.2664331999999998</v>
      </c>
      <c r="G10" s="13">
        <v>498</v>
      </c>
      <c r="H10" s="14">
        <v>10.620202936</v>
      </c>
      <c r="I10" s="14">
        <v>0</v>
      </c>
      <c r="J10" s="14">
        <v>29.122170235999999</v>
      </c>
      <c r="K10" s="15">
        <v>2.4472583000000001</v>
      </c>
      <c r="L10" s="13">
        <v>498</v>
      </c>
      <c r="M10" s="14">
        <v>1.6777738171000001</v>
      </c>
      <c r="N10" s="14">
        <v>0</v>
      </c>
      <c r="O10" s="14">
        <v>9.5997490687999996</v>
      </c>
      <c r="P10" s="15">
        <v>0.80670730000000002</v>
      </c>
      <c r="Q10" s="13">
        <v>498</v>
      </c>
      <c r="R10" s="14">
        <v>4.0392301499999999</v>
      </c>
      <c r="S10" s="14">
        <v>0</v>
      </c>
      <c r="T10" s="14">
        <v>22.372984784</v>
      </c>
      <c r="U10" s="15">
        <v>1.8800958999999999</v>
      </c>
      <c r="V10" s="13">
        <v>498</v>
      </c>
      <c r="W10" s="14">
        <v>16.181035867999999</v>
      </c>
      <c r="X10" s="14">
        <v>1</v>
      </c>
      <c r="Y10" s="14">
        <v>40.104289518000002</v>
      </c>
      <c r="Z10" s="15">
        <v>3.3701319999999999</v>
      </c>
      <c r="AA10" s="13">
        <v>498</v>
      </c>
      <c r="AB10" s="14">
        <v>2.7317915114</v>
      </c>
      <c r="AC10" s="14">
        <v>0</v>
      </c>
      <c r="AD10" s="14">
        <v>16.002875550999999</v>
      </c>
      <c r="AE10" s="15">
        <v>1.3447889</v>
      </c>
      <c r="AF10" s="13">
        <v>498</v>
      </c>
      <c r="AG10" s="14">
        <v>1.3858608592999999</v>
      </c>
      <c r="AH10" s="14">
        <v>0</v>
      </c>
      <c r="AI10" s="14">
        <v>8.8227152105000002</v>
      </c>
      <c r="AJ10" s="15">
        <v>0.74140980000000001</v>
      </c>
      <c r="AK10" s="13">
        <v>498</v>
      </c>
      <c r="AL10" s="14">
        <v>4.0913808966999996</v>
      </c>
      <c r="AM10" s="14">
        <v>0</v>
      </c>
      <c r="AN10" s="14">
        <v>33.847821969999998</v>
      </c>
      <c r="AO10" s="15">
        <v>2.8443746999999999</v>
      </c>
    </row>
    <row r="11" spans="1:41" x14ac:dyDescent="0.2">
      <c r="A11" s="12" t="s">
        <v>17</v>
      </c>
      <c r="B11" s="13">
        <v>12155</v>
      </c>
      <c r="C11" s="14">
        <v>42.772177067000001</v>
      </c>
      <c r="D11" s="14">
        <v>20.640999999999998</v>
      </c>
      <c r="E11" s="14">
        <v>63.161790339</v>
      </c>
      <c r="F11" s="15">
        <v>1.0743547</v>
      </c>
      <c r="G11" s="13">
        <v>12155</v>
      </c>
      <c r="H11" s="14">
        <v>10.121211056</v>
      </c>
      <c r="I11" s="14">
        <v>0</v>
      </c>
      <c r="J11" s="14">
        <v>26.643510946999999</v>
      </c>
      <c r="K11" s="15">
        <v>0.4531946</v>
      </c>
      <c r="L11" s="13">
        <v>12155</v>
      </c>
      <c r="M11" s="14">
        <v>2.4994683431000002</v>
      </c>
      <c r="N11" s="14">
        <v>0</v>
      </c>
      <c r="O11" s="14">
        <v>14.803252181</v>
      </c>
      <c r="P11" s="15">
        <v>0.25179689999999999</v>
      </c>
      <c r="Q11" s="13">
        <v>12155</v>
      </c>
      <c r="R11" s="14">
        <v>5.7618998957000001</v>
      </c>
      <c r="S11" s="14">
        <v>0</v>
      </c>
      <c r="T11" s="14">
        <v>18.802971380999999</v>
      </c>
      <c r="U11" s="15">
        <v>0.31983040000000001</v>
      </c>
      <c r="V11" s="13">
        <v>12155</v>
      </c>
      <c r="W11" s="14">
        <v>18.245935383999999</v>
      </c>
      <c r="X11" s="14">
        <v>1.1722900000000001</v>
      </c>
      <c r="Y11" s="14">
        <v>46.767009659000003</v>
      </c>
      <c r="Z11" s="15">
        <v>0.79548660000000004</v>
      </c>
      <c r="AA11" s="13">
        <v>12155</v>
      </c>
      <c r="AB11" s="14">
        <v>3.2860885294000002</v>
      </c>
      <c r="AC11" s="14">
        <v>0</v>
      </c>
      <c r="AD11" s="14">
        <v>23.659668706000001</v>
      </c>
      <c r="AE11" s="15">
        <v>0.40244069999999998</v>
      </c>
      <c r="AF11" s="13">
        <v>12155</v>
      </c>
      <c r="AG11" s="14">
        <v>2.1822432520000001</v>
      </c>
      <c r="AH11" s="14">
        <v>0</v>
      </c>
      <c r="AI11" s="14">
        <v>13.636346739</v>
      </c>
      <c r="AJ11" s="15">
        <v>0.2319484</v>
      </c>
      <c r="AK11" s="13">
        <v>12155</v>
      </c>
      <c r="AL11" s="14">
        <v>0.67533060590000005</v>
      </c>
      <c r="AM11" s="14">
        <v>0</v>
      </c>
      <c r="AN11" s="14">
        <v>9.9490398028999998</v>
      </c>
      <c r="AO11" s="15">
        <v>0.16922889999999999</v>
      </c>
    </row>
    <row r="12" spans="1:41" x14ac:dyDescent="0.2">
      <c r="A12" s="9" t="s">
        <v>309</v>
      </c>
      <c r="B12" s="10" t="s">
        <v>14</v>
      </c>
      <c r="C12" s="11" t="s">
        <v>14</v>
      </c>
      <c r="D12" s="11" t="s">
        <v>14</v>
      </c>
      <c r="E12" s="11" t="s">
        <v>14</v>
      </c>
      <c r="F12" s="11" t="s">
        <v>14</v>
      </c>
      <c r="G12" s="10" t="s">
        <v>14</v>
      </c>
      <c r="H12" s="11" t="s">
        <v>14</v>
      </c>
      <c r="I12" s="11" t="s">
        <v>14</v>
      </c>
      <c r="J12" s="11" t="s">
        <v>14</v>
      </c>
      <c r="K12" s="11" t="s">
        <v>14</v>
      </c>
      <c r="L12" s="10" t="s">
        <v>14</v>
      </c>
      <c r="M12" s="11" t="s">
        <v>14</v>
      </c>
      <c r="N12" s="11" t="s">
        <v>14</v>
      </c>
      <c r="O12" s="11" t="s">
        <v>14</v>
      </c>
      <c r="P12" s="11" t="s">
        <v>14</v>
      </c>
      <c r="Q12" s="10" t="s">
        <v>14</v>
      </c>
      <c r="R12" s="11" t="s">
        <v>14</v>
      </c>
      <c r="S12" s="11" t="s">
        <v>14</v>
      </c>
      <c r="T12" s="11" t="s">
        <v>14</v>
      </c>
      <c r="U12" s="11" t="s">
        <v>14</v>
      </c>
      <c r="V12" s="10" t="s">
        <v>14</v>
      </c>
      <c r="W12" s="11" t="s">
        <v>14</v>
      </c>
      <c r="X12" s="11" t="s">
        <v>14</v>
      </c>
      <c r="Y12" s="11" t="s">
        <v>14</v>
      </c>
      <c r="Z12" s="11" t="s">
        <v>14</v>
      </c>
      <c r="AA12" s="10" t="s">
        <v>14</v>
      </c>
      <c r="AB12" s="11" t="s">
        <v>14</v>
      </c>
      <c r="AC12" s="11" t="s">
        <v>14</v>
      </c>
      <c r="AD12" s="11" t="s">
        <v>14</v>
      </c>
      <c r="AE12" s="11" t="s">
        <v>14</v>
      </c>
      <c r="AF12" s="10" t="s">
        <v>14</v>
      </c>
      <c r="AG12" s="11" t="s">
        <v>14</v>
      </c>
      <c r="AH12" s="11" t="s">
        <v>14</v>
      </c>
      <c r="AI12" s="11" t="s">
        <v>14</v>
      </c>
      <c r="AJ12" s="11" t="s">
        <v>14</v>
      </c>
      <c r="AK12" s="10" t="s">
        <v>14</v>
      </c>
      <c r="AL12" s="11" t="s">
        <v>14</v>
      </c>
      <c r="AM12" s="11" t="s">
        <v>14</v>
      </c>
      <c r="AN12" s="11" t="s">
        <v>14</v>
      </c>
      <c r="AO12" s="11" t="s">
        <v>14</v>
      </c>
    </row>
    <row r="13" spans="1:41" x14ac:dyDescent="0.2">
      <c r="A13" s="12" t="s">
        <v>310</v>
      </c>
      <c r="B13" s="13">
        <v>40298</v>
      </c>
      <c r="C13" s="14">
        <v>36.763477148</v>
      </c>
      <c r="D13" s="14">
        <v>16.416</v>
      </c>
      <c r="E13" s="14">
        <v>56.813601980000001</v>
      </c>
      <c r="F13" s="15">
        <v>0.53073939999999997</v>
      </c>
      <c r="G13" s="13">
        <v>40298</v>
      </c>
      <c r="H13" s="14">
        <v>11.731314308</v>
      </c>
      <c r="I13" s="14">
        <v>0</v>
      </c>
      <c r="J13" s="14">
        <v>28.754510139000001</v>
      </c>
      <c r="K13" s="15">
        <v>0.26861790000000002</v>
      </c>
      <c r="L13" s="13">
        <v>40298</v>
      </c>
      <c r="M13" s="14">
        <v>2.4041645612</v>
      </c>
      <c r="N13" s="14">
        <v>0</v>
      </c>
      <c r="O13" s="14">
        <v>14.310924164999999</v>
      </c>
      <c r="P13" s="15">
        <v>0.13368930000000001</v>
      </c>
      <c r="Q13" s="13">
        <v>40298</v>
      </c>
      <c r="R13" s="14">
        <v>5.0172041793000002</v>
      </c>
      <c r="S13" s="14">
        <v>0</v>
      </c>
      <c r="T13" s="14">
        <v>17.177826859</v>
      </c>
      <c r="U13" s="15">
        <v>0.16047120000000001</v>
      </c>
      <c r="V13" s="13">
        <v>40298</v>
      </c>
      <c r="W13" s="14">
        <v>11.949880127</v>
      </c>
      <c r="X13" s="14">
        <v>0.4</v>
      </c>
      <c r="Y13" s="14">
        <v>36.225561268</v>
      </c>
      <c r="Z13" s="15">
        <v>0.33841070000000001</v>
      </c>
      <c r="AA13" s="13">
        <v>40298</v>
      </c>
      <c r="AB13" s="14">
        <v>3.3370990607</v>
      </c>
      <c r="AC13" s="14">
        <v>0</v>
      </c>
      <c r="AD13" s="14">
        <v>23.065767699999999</v>
      </c>
      <c r="AE13" s="15">
        <v>0.215475</v>
      </c>
      <c r="AF13" s="13">
        <v>40298</v>
      </c>
      <c r="AG13" s="14">
        <v>1.7826009678000001</v>
      </c>
      <c r="AH13" s="14">
        <v>0</v>
      </c>
      <c r="AI13" s="14">
        <v>11.435920490000001</v>
      </c>
      <c r="AJ13" s="15">
        <v>0.1068317</v>
      </c>
      <c r="AK13" s="13">
        <v>40298</v>
      </c>
      <c r="AL13" s="14">
        <v>0.54121394410000001</v>
      </c>
      <c r="AM13" s="14">
        <v>0</v>
      </c>
      <c r="AN13" s="14">
        <v>8.8411746018000006</v>
      </c>
      <c r="AO13" s="15">
        <v>8.2592200000000005E-2</v>
      </c>
    </row>
    <row r="14" spans="1:41" x14ac:dyDescent="0.2">
      <c r="A14" s="12" t="s">
        <v>311</v>
      </c>
      <c r="B14" s="13">
        <v>6987</v>
      </c>
      <c r="C14" s="14">
        <v>39.527252408999999</v>
      </c>
      <c r="D14" s="14">
        <v>14.875999999999999</v>
      </c>
      <c r="E14" s="14">
        <v>63.549618385000002</v>
      </c>
      <c r="F14" s="15">
        <v>1.4257333999999999</v>
      </c>
      <c r="G14" s="13">
        <v>6987</v>
      </c>
      <c r="H14" s="14">
        <v>2.219752776</v>
      </c>
      <c r="I14" s="14">
        <v>0</v>
      </c>
      <c r="J14" s="14">
        <v>12.691505069</v>
      </c>
      <c r="K14" s="15">
        <v>0.28473349999999997</v>
      </c>
      <c r="L14" s="13">
        <v>6987</v>
      </c>
      <c r="M14" s="14">
        <v>0.90245183709999999</v>
      </c>
      <c r="N14" s="14">
        <v>0</v>
      </c>
      <c r="O14" s="14">
        <v>10.054578841</v>
      </c>
      <c r="P14" s="15">
        <v>0.2255741</v>
      </c>
      <c r="Q14" s="13">
        <v>6987</v>
      </c>
      <c r="R14" s="14">
        <v>7.0445386268999997</v>
      </c>
      <c r="S14" s="14">
        <v>0</v>
      </c>
      <c r="T14" s="14">
        <v>20.936635545000001</v>
      </c>
      <c r="U14" s="15">
        <v>0.46971269999999998</v>
      </c>
      <c r="V14" s="13">
        <v>6987</v>
      </c>
      <c r="W14" s="14">
        <v>25.348863421000001</v>
      </c>
      <c r="X14" s="14">
        <v>4</v>
      </c>
      <c r="Y14" s="14">
        <v>52.850199298</v>
      </c>
      <c r="Z14" s="15">
        <v>1.1856922999999999</v>
      </c>
      <c r="AA14" s="13">
        <v>6987</v>
      </c>
      <c r="AB14" s="14">
        <v>0.83034045109999999</v>
      </c>
      <c r="AC14" s="14">
        <v>0</v>
      </c>
      <c r="AD14" s="14">
        <v>12.470868952</v>
      </c>
      <c r="AE14" s="15">
        <v>0.27978350000000002</v>
      </c>
      <c r="AF14" s="13">
        <v>6987</v>
      </c>
      <c r="AG14" s="14">
        <v>2.2520322518999998</v>
      </c>
      <c r="AH14" s="14">
        <v>0</v>
      </c>
      <c r="AI14" s="14">
        <v>15.594159381000001</v>
      </c>
      <c r="AJ14" s="15">
        <v>0.34985440000000001</v>
      </c>
      <c r="AK14" s="13">
        <v>6987</v>
      </c>
      <c r="AL14" s="14">
        <v>0.92927304460000004</v>
      </c>
      <c r="AM14" s="14">
        <v>0</v>
      </c>
      <c r="AN14" s="14">
        <v>10.858168450000001</v>
      </c>
      <c r="AO14" s="15">
        <v>0.2436026</v>
      </c>
    </row>
    <row r="15" spans="1:41" x14ac:dyDescent="0.2">
      <c r="A15" s="12" t="s">
        <v>312</v>
      </c>
      <c r="B15" s="13">
        <v>9805</v>
      </c>
      <c r="C15" s="14">
        <v>34.522050657000001</v>
      </c>
      <c r="D15" s="14">
        <v>9.5</v>
      </c>
      <c r="E15" s="14">
        <v>62.211293437000002</v>
      </c>
      <c r="F15" s="15">
        <v>1.1781923000000001</v>
      </c>
      <c r="G15" s="13">
        <v>9805</v>
      </c>
      <c r="H15" s="14">
        <v>1.2289887288000001</v>
      </c>
      <c r="I15" s="14">
        <v>0</v>
      </c>
      <c r="J15" s="14">
        <v>9.7364206977999999</v>
      </c>
      <c r="K15" s="15">
        <v>0.1843938</v>
      </c>
      <c r="L15" s="13">
        <v>9805</v>
      </c>
      <c r="M15" s="14">
        <v>0.4767995337</v>
      </c>
      <c r="N15" s="14">
        <v>0</v>
      </c>
      <c r="O15" s="14">
        <v>8.2769302989</v>
      </c>
      <c r="P15" s="15">
        <v>0.15675310000000001</v>
      </c>
      <c r="Q15" s="13">
        <v>9805</v>
      </c>
      <c r="R15" s="14">
        <v>1.2920687104999999</v>
      </c>
      <c r="S15" s="14">
        <v>0</v>
      </c>
      <c r="T15" s="14">
        <v>11.369159333000001</v>
      </c>
      <c r="U15" s="15">
        <v>0.21531549999999999</v>
      </c>
      <c r="V15" s="13">
        <v>9805</v>
      </c>
      <c r="W15" s="14">
        <v>28.450639787</v>
      </c>
      <c r="X15" s="14">
        <v>5.61</v>
      </c>
      <c r="Y15" s="14">
        <v>57.550843286000003</v>
      </c>
      <c r="Z15" s="15">
        <v>1.0899300999999999</v>
      </c>
      <c r="AA15" s="13">
        <v>9805</v>
      </c>
      <c r="AB15" s="14">
        <v>0.38527406510000001</v>
      </c>
      <c r="AC15" s="14">
        <v>0</v>
      </c>
      <c r="AD15" s="14">
        <v>6.4893539354999996</v>
      </c>
      <c r="AE15" s="15">
        <v>0.12289899999999999</v>
      </c>
      <c r="AF15" s="13">
        <v>9805</v>
      </c>
      <c r="AG15" s="14">
        <v>1.7600199046</v>
      </c>
      <c r="AH15" s="14">
        <v>0</v>
      </c>
      <c r="AI15" s="14">
        <v>14.061132193000001</v>
      </c>
      <c r="AJ15" s="15">
        <v>0.26629760000000002</v>
      </c>
      <c r="AK15" s="13">
        <v>9805</v>
      </c>
      <c r="AL15" s="14">
        <v>0.92825992769999999</v>
      </c>
      <c r="AM15" s="14">
        <v>0</v>
      </c>
      <c r="AN15" s="14">
        <v>12.026373699000001</v>
      </c>
      <c r="AO15" s="15">
        <v>0.2277622</v>
      </c>
    </row>
    <row r="16" spans="1:41" x14ac:dyDescent="0.2">
      <c r="A16" s="9" t="s">
        <v>74</v>
      </c>
      <c r="B16" s="10" t="s">
        <v>14</v>
      </c>
      <c r="C16" s="11" t="s">
        <v>14</v>
      </c>
      <c r="D16" s="11" t="s">
        <v>14</v>
      </c>
      <c r="E16" s="11" t="s">
        <v>14</v>
      </c>
      <c r="F16" s="11" t="s">
        <v>14</v>
      </c>
      <c r="G16" s="10" t="s">
        <v>14</v>
      </c>
      <c r="H16" s="11" t="s">
        <v>14</v>
      </c>
      <c r="I16" s="11" t="s">
        <v>14</v>
      </c>
      <c r="J16" s="11" t="s">
        <v>14</v>
      </c>
      <c r="K16" s="11" t="s">
        <v>14</v>
      </c>
      <c r="L16" s="10" t="s">
        <v>14</v>
      </c>
      <c r="M16" s="11" t="s">
        <v>14</v>
      </c>
      <c r="N16" s="11" t="s">
        <v>14</v>
      </c>
      <c r="O16" s="11" t="s">
        <v>14</v>
      </c>
      <c r="P16" s="11" t="s">
        <v>14</v>
      </c>
      <c r="Q16" s="10" t="s">
        <v>14</v>
      </c>
      <c r="R16" s="11" t="s">
        <v>14</v>
      </c>
      <c r="S16" s="11" t="s">
        <v>14</v>
      </c>
      <c r="T16" s="11" t="s">
        <v>14</v>
      </c>
      <c r="U16" s="11" t="s">
        <v>14</v>
      </c>
      <c r="V16" s="10" t="s">
        <v>14</v>
      </c>
      <c r="W16" s="11" t="s">
        <v>14</v>
      </c>
      <c r="X16" s="11" t="s">
        <v>14</v>
      </c>
      <c r="Y16" s="11" t="s">
        <v>14</v>
      </c>
      <c r="Z16" s="11" t="s">
        <v>14</v>
      </c>
      <c r="AA16" s="10" t="s">
        <v>14</v>
      </c>
      <c r="AB16" s="11" t="s">
        <v>14</v>
      </c>
      <c r="AC16" s="11" t="s">
        <v>14</v>
      </c>
      <c r="AD16" s="11" t="s">
        <v>14</v>
      </c>
      <c r="AE16" s="11" t="s">
        <v>14</v>
      </c>
      <c r="AF16" s="10" t="s">
        <v>14</v>
      </c>
      <c r="AG16" s="11" t="s">
        <v>14</v>
      </c>
      <c r="AH16" s="11" t="s">
        <v>14</v>
      </c>
      <c r="AI16" s="11" t="s">
        <v>14</v>
      </c>
      <c r="AJ16" s="11" t="s">
        <v>14</v>
      </c>
      <c r="AK16" s="10" t="s">
        <v>14</v>
      </c>
      <c r="AL16" s="11" t="s">
        <v>14</v>
      </c>
      <c r="AM16" s="11" t="s">
        <v>14</v>
      </c>
      <c r="AN16" s="11" t="s">
        <v>14</v>
      </c>
      <c r="AO16" s="11" t="s">
        <v>14</v>
      </c>
    </row>
    <row r="17" spans="1:41" x14ac:dyDescent="0.2">
      <c r="A17" s="12" t="s">
        <v>75</v>
      </c>
      <c r="B17" s="13">
        <v>27943</v>
      </c>
      <c r="C17" s="14">
        <v>41.988203693999999</v>
      </c>
      <c r="D17" s="14">
        <v>18.082999999999998</v>
      </c>
      <c r="E17" s="14">
        <v>63.945989976</v>
      </c>
      <c r="F17" s="15">
        <v>0.71737720000000005</v>
      </c>
      <c r="G17" s="13">
        <v>27943</v>
      </c>
      <c r="H17" s="14">
        <v>11.386692628</v>
      </c>
      <c r="I17" s="14">
        <v>0</v>
      </c>
      <c r="J17" s="14">
        <v>29.900685386999999</v>
      </c>
      <c r="K17" s="15">
        <v>0.33544040000000003</v>
      </c>
      <c r="L17" s="13">
        <v>27943</v>
      </c>
      <c r="M17" s="14">
        <v>2.0128823938</v>
      </c>
      <c r="N17" s="14">
        <v>0</v>
      </c>
      <c r="O17" s="14">
        <v>13.690098071</v>
      </c>
      <c r="P17" s="15">
        <v>0.1535822</v>
      </c>
      <c r="Q17" s="13">
        <v>27943</v>
      </c>
      <c r="R17" s="14">
        <v>4.4403128979000002</v>
      </c>
      <c r="S17" s="14">
        <v>0</v>
      </c>
      <c r="T17" s="14">
        <v>16.832431191000001</v>
      </c>
      <c r="U17" s="15">
        <v>0.18883440000000001</v>
      </c>
      <c r="V17" s="13">
        <v>27943</v>
      </c>
      <c r="W17" s="14">
        <v>16.989973175999999</v>
      </c>
      <c r="X17" s="14">
        <v>1.4352126000000001</v>
      </c>
      <c r="Y17" s="14">
        <v>44.251608413</v>
      </c>
      <c r="Z17" s="15">
        <v>0.49643599999999999</v>
      </c>
      <c r="AA17" s="13">
        <v>27943</v>
      </c>
      <c r="AB17" s="14">
        <v>4.4587922225999996</v>
      </c>
      <c r="AC17" s="14">
        <v>0</v>
      </c>
      <c r="AD17" s="14">
        <v>27.350477578</v>
      </c>
      <c r="AE17" s="15">
        <v>0.30683090000000002</v>
      </c>
      <c r="AF17" s="13">
        <v>27943</v>
      </c>
      <c r="AG17" s="14">
        <v>2.0274646843999999</v>
      </c>
      <c r="AH17" s="14">
        <v>0</v>
      </c>
      <c r="AI17" s="14">
        <v>14.149288753</v>
      </c>
      <c r="AJ17" s="15">
        <v>0.1587336</v>
      </c>
      <c r="AK17" s="13">
        <v>27943</v>
      </c>
      <c r="AL17" s="14">
        <v>0.67208569090000003</v>
      </c>
      <c r="AM17" s="14">
        <v>0</v>
      </c>
      <c r="AN17" s="14">
        <v>9.5495364041999995</v>
      </c>
      <c r="AO17" s="15">
        <v>0.1071313</v>
      </c>
    </row>
    <row r="18" spans="1:41" x14ac:dyDescent="0.2">
      <c r="A18" s="12" t="s">
        <v>76</v>
      </c>
      <c r="B18" s="13">
        <v>29147</v>
      </c>
      <c r="C18" s="14">
        <v>31.811968826000001</v>
      </c>
      <c r="D18" s="14">
        <v>12.851000000000001</v>
      </c>
      <c r="E18" s="14">
        <v>52.475834257000002</v>
      </c>
      <c r="F18" s="15">
        <v>0.57641220000000004</v>
      </c>
      <c r="G18" s="13">
        <v>29147</v>
      </c>
      <c r="H18" s="14">
        <v>6.3830013423</v>
      </c>
      <c r="I18" s="14">
        <v>0</v>
      </c>
      <c r="J18" s="14">
        <v>19.818070521999999</v>
      </c>
      <c r="K18" s="15">
        <v>0.2176884</v>
      </c>
      <c r="L18" s="13">
        <v>29147</v>
      </c>
      <c r="M18" s="14">
        <v>1.8105508373000001</v>
      </c>
      <c r="N18" s="14">
        <v>0</v>
      </c>
      <c r="O18" s="14">
        <v>12.438106187000001</v>
      </c>
      <c r="P18" s="15">
        <v>0.1366243</v>
      </c>
      <c r="Q18" s="13">
        <v>29147</v>
      </c>
      <c r="R18" s="14">
        <v>5.0813180845000003</v>
      </c>
      <c r="S18" s="14">
        <v>0</v>
      </c>
      <c r="T18" s="14">
        <v>17.437598893000001</v>
      </c>
      <c r="U18" s="15">
        <v>0.1915405</v>
      </c>
      <c r="V18" s="13">
        <v>29147</v>
      </c>
      <c r="W18" s="14">
        <v>15.539066625</v>
      </c>
      <c r="X18" s="14">
        <v>1</v>
      </c>
      <c r="Y18" s="14">
        <v>41.996166617999997</v>
      </c>
      <c r="Z18" s="15">
        <v>0.46129999999999999</v>
      </c>
      <c r="AA18" s="13">
        <v>29147</v>
      </c>
      <c r="AB18" s="14">
        <v>0.69446382949999996</v>
      </c>
      <c r="AC18" s="14">
        <v>0</v>
      </c>
      <c r="AD18" s="14">
        <v>8.4584420554000008</v>
      </c>
      <c r="AE18" s="15">
        <v>9.2910400000000004E-2</v>
      </c>
      <c r="AF18" s="13">
        <v>29147</v>
      </c>
      <c r="AG18" s="14">
        <v>1.6697394602</v>
      </c>
      <c r="AH18" s="14">
        <v>0</v>
      </c>
      <c r="AI18" s="14">
        <v>10.675323691999999</v>
      </c>
      <c r="AJ18" s="15">
        <v>0.1172613</v>
      </c>
      <c r="AK18" s="13">
        <v>29147</v>
      </c>
      <c r="AL18" s="14">
        <v>0.63382864719999998</v>
      </c>
      <c r="AM18" s="14">
        <v>0</v>
      </c>
      <c r="AN18" s="14">
        <v>9.7855700308000007</v>
      </c>
      <c r="AO18" s="15">
        <v>0.107488</v>
      </c>
    </row>
    <row r="19" spans="1:41" x14ac:dyDescent="0.2">
      <c r="A19" s="9" t="s">
        <v>69</v>
      </c>
      <c r="B19" s="10" t="s">
        <v>14</v>
      </c>
      <c r="C19" s="11" t="s">
        <v>14</v>
      </c>
      <c r="D19" s="11" t="s">
        <v>14</v>
      </c>
      <c r="E19" s="11" t="s">
        <v>14</v>
      </c>
      <c r="F19" s="11" t="s">
        <v>14</v>
      </c>
      <c r="G19" s="10" t="s">
        <v>14</v>
      </c>
      <c r="H19" s="11" t="s">
        <v>14</v>
      </c>
      <c r="I19" s="11" t="s">
        <v>14</v>
      </c>
      <c r="J19" s="11" t="s">
        <v>14</v>
      </c>
      <c r="K19" s="11" t="s">
        <v>14</v>
      </c>
      <c r="L19" s="10" t="s">
        <v>14</v>
      </c>
      <c r="M19" s="11" t="s">
        <v>14</v>
      </c>
      <c r="N19" s="11" t="s">
        <v>14</v>
      </c>
      <c r="O19" s="11" t="s">
        <v>14</v>
      </c>
      <c r="P19" s="11" t="s">
        <v>14</v>
      </c>
      <c r="Q19" s="10" t="s">
        <v>14</v>
      </c>
      <c r="R19" s="11" t="s">
        <v>14</v>
      </c>
      <c r="S19" s="11" t="s">
        <v>14</v>
      </c>
      <c r="T19" s="11" t="s">
        <v>14</v>
      </c>
      <c r="U19" s="11" t="s">
        <v>14</v>
      </c>
      <c r="V19" s="10" t="s">
        <v>14</v>
      </c>
      <c r="W19" s="11" t="s">
        <v>14</v>
      </c>
      <c r="X19" s="11" t="s">
        <v>14</v>
      </c>
      <c r="Y19" s="11" t="s">
        <v>14</v>
      </c>
      <c r="Z19" s="11" t="s">
        <v>14</v>
      </c>
      <c r="AA19" s="10" t="s">
        <v>14</v>
      </c>
      <c r="AB19" s="11" t="s">
        <v>14</v>
      </c>
      <c r="AC19" s="11" t="s">
        <v>14</v>
      </c>
      <c r="AD19" s="11" t="s">
        <v>14</v>
      </c>
      <c r="AE19" s="11" t="s">
        <v>14</v>
      </c>
      <c r="AF19" s="10" t="s">
        <v>14</v>
      </c>
      <c r="AG19" s="11" t="s">
        <v>14</v>
      </c>
      <c r="AH19" s="11" t="s">
        <v>14</v>
      </c>
      <c r="AI19" s="11" t="s">
        <v>14</v>
      </c>
      <c r="AJ19" s="11" t="s">
        <v>14</v>
      </c>
      <c r="AK19" s="10" t="s">
        <v>14</v>
      </c>
      <c r="AL19" s="11" t="s">
        <v>14</v>
      </c>
      <c r="AM19" s="11" t="s">
        <v>14</v>
      </c>
      <c r="AN19" s="11" t="s">
        <v>14</v>
      </c>
      <c r="AO19" s="11" t="s">
        <v>14</v>
      </c>
    </row>
    <row r="20" spans="1:41" x14ac:dyDescent="0.2">
      <c r="A20" s="12" t="s">
        <v>96</v>
      </c>
      <c r="B20" s="13">
        <v>8454</v>
      </c>
      <c r="C20" s="14">
        <v>24.191821225999998</v>
      </c>
      <c r="D20" s="14">
        <v>8.907</v>
      </c>
      <c r="E20" s="14">
        <v>45.414448765000003</v>
      </c>
      <c r="F20" s="15">
        <v>0.92626160000000002</v>
      </c>
      <c r="G20" s="13">
        <v>8454</v>
      </c>
      <c r="H20" s="14">
        <v>1.2411093003</v>
      </c>
      <c r="I20" s="14">
        <v>0</v>
      </c>
      <c r="J20" s="14">
        <v>7.9697308294000004</v>
      </c>
      <c r="K20" s="15">
        <v>0.16254859999999999</v>
      </c>
      <c r="L20" s="13">
        <v>8454</v>
      </c>
      <c r="M20" s="14">
        <v>5.1056937506000004</v>
      </c>
      <c r="N20" s="14">
        <v>0</v>
      </c>
      <c r="O20" s="14">
        <v>15.427140821</v>
      </c>
      <c r="P20" s="15">
        <v>0.31464809999999999</v>
      </c>
      <c r="Q20" s="13">
        <v>8454</v>
      </c>
      <c r="R20" s="14">
        <v>2.1027794227999999</v>
      </c>
      <c r="S20" s="14">
        <v>0</v>
      </c>
      <c r="T20" s="14">
        <v>11.738647021</v>
      </c>
      <c r="U20" s="15">
        <v>0.23941850000000001</v>
      </c>
      <c r="V20" s="13">
        <v>8454</v>
      </c>
      <c r="W20" s="14">
        <v>14.400668873000001</v>
      </c>
      <c r="X20" s="14">
        <v>1.4</v>
      </c>
      <c r="Y20" s="14">
        <v>39.371100104</v>
      </c>
      <c r="Z20" s="15">
        <v>0.80300300000000002</v>
      </c>
      <c r="AA20" s="13">
        <v>8454</v>
      </c>
      <c r="AB20" s="14">
        <v>0.13230657770000001</v>
      </c>
      <c r="AC20" s="14">
        <v>0</v>
      </c>
      <c r="AD20" s="14">
        <v>2.8289370969999998</v>
      </c>
      <c r="AE20" s="15">
        <v>5.7698300000000001E-2</v>
      </c>
      <c r="AF20" s="13">
        <v>8454</v>
      </c>
      <c r="AG20" s="14">
        <v>0.58721086609999995</v>
      </c>
      <c r="AH20" s="14">
        <v>0</v>
      </c>
      <c r="AI20" s="14">
        <v>6.8400541874999998</v>
      </c>
      <c r="AJ20" s="15">
        <v>0.13950799999999999</v>
      </c>
      <c r="AK20" s="13">
        <v>8454</v>
      </c>
      <c r="AL20" s="14">
        <v>0.62205243539999999</v>
      </c>
      <c r="AM20" s="14">
        <v>0</v>
      </c>
      <c r="AN20" s="14">
        <v>10.798301568999999</v>
      </c>
      <c r="AO20" s="15">
        <v>0.2202394</v>
      </c>
    </row>
    <row r="21" spans="1:41" x14ac:dyDescent="0.2">
      <c r="A21" s="12" t="s">
        <v>70</v>
      </c>
      <c r="B21" s="13">
        <v>7956</v>
      </c>
      <c r="C21" s="14">
        <v>48.177793837000003</v>
      </c>
      <c r="D21" s="14">
        <v>25.6573943</v>
      </c>
      <c r="E21" s="14">
        <v>63.784071116</v>
      </c>
      <c r="F21" s="15">
        <v>1.3410211000000001</v>
      </c>
      <c r="G21" s="13">
        <v>7956</v>
      </c>
      <c r="H21" s="14">
        <v>12.841758443</v>
      </c>
      <c r="I21" s="14">
        <v>0</v>
      </c>
      <c r="J21" s="14">
        <v>29.337606473000001</v>
      </c>
      <c r="K21" s="15">
        <v>0.61680520000000005</v>
      </c>
      <c r="L21" s="13">
        <v>7956</v>
      </c>
      <c r="M21" s="14">
        <v>5.1597076840999998</v>
      </c>
      <c r="N21" s="14">
        <v>0</v>
      </c>
      <c r="O21" s="14">
        <v>23.437336896000001</v>
      </c>
      <c r="P21" s="15">
        <v>0.49275570000000002</v>
      </c>
      <c r="Q21" s="13">
        <v>7956</v>
      </c>
      <c r="R21" s="14">
        <v>5.0383137146000001</v>
      </c>
      <c r="S21" s="14">
        <v>0</v>
      </c>
      <c r="T21" s="14">
        <v>19.864707747000001</v>
      </c>
      <c r="U21" s="15">
        <v>0.4176433</v>
      </c>
      <c r="V21" s="13">
        <v>7956</v>
      </c>
      <c r="W21" s="14">
        <v>19.778174728</v>
      </c>
      <c r="X21" s="14">
        <v>2.1120000000000001</v>
      </c>
      <c r="Y21" s="14">
        <v>46.244526342999997</v>
      </c>
      <c r="Z21" s="15">
        <v>0.97226290000000004</v>
      </c>
      <c r="AA21" s="13">
        <v>7956</v>
      </c>
      <c r="AB21" s="14">
        <v>2.5226624027</v>
      </c>
      <c r="AC21" s="14">
        <v>0</v>
      </c>
      <c r="AD21" s="14">
        <v>20.268542160999999</v>
      </c>
      <c r="AE21" s="15">
        <v>0.4261337</v>
      </c>
      <c r="AF21" s="13">
        <v>7956</v>
      </c>
      <c r="AG21" s="14">
        <v>1.8580008393</v>
      </c>
      <c r="AH21" s="14">
        <v>0</v>
      </c>
      <c r="AI21" s="14">
        <v>12.360654714000001</v>
      </c>
      <c r="AJ21" s="15">
        <v>0.25987519999999997</v>
      </c>
      <c r="AK21" s="13">
        <v>7956</v>
      </c>
      <c r="AL21" s="14">
        <v>0.97917602439999996</v>
      </c>
      <c r="AM21" s="14">
        <v>0</v>
      </c>
      <c r="AN21" s="14">
        <v>11.372136939000001</v>
      </c>
      <c r="AO21" s="15">
        <v>0.2390922</v>
      </c>
    </row>
    <row r="22" spans="1:41" x14ac:dyDescent="0.2">
      <c r="A22" s="12" t="s">
        <v>71</v>
      </c>
      <c r="B22" s="13">
        <v>11364</v>
      </c>
      <c r="C22" s="14">
        <v>43.265357258999998</v>
      </c>
      <c r="D22" s="14">
        <v>21.274000000000001</v>
      </c>
      <c r="E22" s="14">
        <v>61.635920951999999</v>
      </c>
      <c r="F22" s="15">
        <v>1.084274</v>
      </c>
      <c r="G22" s="13">
        <v>11364</v>
      </c>
      <c r="H22" s="14">
        <v>13.801640625999999</v>
      </c>
      <c r="I22" s="14">
        <v>0</v>
      </c>
      <c r="J22" s="14">
        <v>30.787564104000001</v>
      </c>
      <c r="K22" s="15">
        <v>0.54160229999999998</v>
      </c>
      <c r="L22" s="13">
        <v>11364</v>
      </c>
      <c r="M22" s="14">
        <v>0.93470523149999996</v>
      </c>
      <c r="N22" s="14">
        <v>0</v>
      </c>
      <c r="O22" s="14">
        <v>10.434569742000001</v>
      </c>
      <c r="P22" s="15">
        <v>0.18356069999999999</v>
      </c>
      <c r="Q22" s="13">
        <v>11364</v>
      </c>
      <c r="R22" s="14">
        <v>5.4716097613999999</v>
      </c>
      <c r="S22" s="14">
        <v>0</v>
      </c>
      <c r="T22" s="14">
        <v>18.593510170999998</v>
      </c>
      <c r="U22" s="15">
        <v>0.32708939999999997</v>
      </c>
      <c r="V22" s="13">
        <v>11364</v>
      </c>
      <c r="W22" s="14">
        <v>15.505359685</v>
      </c>
      <c r="X22" s="14">
        <v>0.8</v>
      </c>
      <c r="Y22" s="14">
        <v>42.240757553000002</v>
      </c>
      <c r="Z22" s="15">
        <v>0.74308220000000003</v>
      </c>
      <c r="AA22" s="13">
        <v>11364</v>
      </c>
      <c r="AB22" s="14">
        <v>4.0143529260999999</v>
      </c>
      <c r="AC22" s="14">
        <v>0</v>
      </c>
      <c r="AD22" s="14">
        <v>24.220411454000001</v>
      </c>
      <c r="AE22" s="15">
        <v>0.4260756</v>
      </c>
      <c r="AF22" s="13">
        <v>11364</v>
      </c>
      <c r="AG22" s="14">
        <v>2.8755218647</v>
      </c>
      <c r="AH22" s="14">
        <v>0</v>
      </c>
      <c r="AI22" s="14">
        <v>16.177559179999999</v>
      </c>
      <c r="AJ22" s="15">
        <v>0.28458899999999998</v>
      </c>
      <c r="AK22" s="13">
        <v>11364</v>
      </c>
      <c r="AL22" s="14">
        <v>0.66216716440000001</v>
      </c>
      <c r="AM22" s="14">
        <v>0</v>
      </c>
      <c r="AN22" s="14">
        <v>10.125205668</v>
      </c>
      <c r="AO22" s="15">
        <v>0.17811850000000001</v>
      </c>
    </row>
    <row r="23" spans="1:41" x14ac:dyDescent="0.2">
      <c r="A23" s="12" t="s">
        <v>72</v>
      </c>
      <c r="B23" s="13">
        <v>17294</v>
      </c>
      <c r="C23" s="14">
        <v>39.659057977000003</v>
      </c>
      <c r="D23" s="14">
        <v>18.097110608000001</v>
      </c>
      <c r="E23" s="14">
        <v>60.199373668</v>
      </c>
      <c r="F23" s="15">
        <v>0.85845000000000005</v>
      </c>
      <c r="G23" s="13">
        <v>17294</v>
      </c>
      <c r="H23" s="14">
        <v>11.456813986</v>
      </c>
      <c r="I23" s="14">
        <v>0</v>
      </c>
      <c r="J23" s="14">
        <v>28.768702594000001</v>
      </c>
      <c r="K23" s="15">
        <v>0.41024500000000003</v>
      </c>
      <c r="L23" s="13">
        <v>17294</v>
      </c>
      <c r="M23" s="14">
        <v>0.52962573980000005</v>
      </c>
      <c r="N23" s="14">
        <v>0</v>
      </c>
      <c r="O23" s="14">
        <v>7.4869040111</v>
      </c>
      <c r="P23" s="15">
        <v>0.1067641</v>
      </c>
      <c r="Q23" s="13">
        <v>17294</v>
      </c>
      <c r="R23" s="14">
        <v>5.3793937314000004</v>
      </c>
      <c r="S23" s="14">
        <v>0</v>
      </c>
      <c r="T23" s="14">
        <v>17.445284554000001</v>
      </c>
      <c r="U23" s="15">
        <v>0.24877179999999999</v>
      </c>
      <c r="V23" s="13">
        <v>17294</v>
      </c>
      <c r="W23" s="14">
        <v>15.845124526999999</v>
      </c>
      <c r="X23" s="14">
        <v>1</v>
      </c>
      <c r="Y23" s="14">
        <v>41.861974197999999</v>
      </c>
      <c r="Z23" s="15">
        <v>0.59695659999999995</v>
      </c>
      <c r="AA23" s="13">
        <v>17294</v>
      </c>
      <c r="AB23" s="14">
        <v>3.8911406346000001</v>
      </c>
      <c r="AC23" s="14">
        <v>0</v>
      </c>
      <c r="AD23" s="14">
        <v>26.130379867999999</v>
      </c>
      <c r="AE23" s="15">
        <v>0.37262220000000001</v>
      </c>
      <c r="AF23" s="13">
        <v>17294</v>
      </c>
      <c r="AG23" s="14">
        <v>2.0481815605999998</v>
      </c>
      <c r="AH23" s="14">
        <v>0</v>
      </c>
      <c r="AI23" s="14">
        <v>12.797543103000001</v>
      </c>
      <c r="AJ23" s="15">
        <v>0.1824944</v>
      </c>
      <c r="AK23" s="13">
        <v>17294</v>
      </c>
      <c r="AL23" s="14">
        <v>0.50877779830000003</v>
      </c>
      <c r="AM23" s="14">
        <v>0</v>
      </c>
      <c r="AN23" s="14">
        <v>7.5924543185999998</v>
      </c>
      <c r="AO23" s="15">
        <v>0.1082693</v>
      </c>
    </row>
    <row r="24" spans="1:41" x14ac:dyDescent="0.2">
      <c r="A24" s="12" t="s">
        <v>73</v>
      </c>
      <c r="B24" s="13">
        <v>12022</v>
      </c>
      <c r="C24" s="14">
        <v>23.228612870999999</v>
      </c>
      <c r="D24" s="14">
        <v>6</v>
      </c>
      <c r="E24" s="14">
        <v>50.973642945999998</v>
      </c>
      <c r="F24" s="15">
        <v>0.87182249999999994</v>
      </c>
      <c r="G24" s="13">
        <v>12022</v>
      </c>
      <c r="H24" s="14">
        <v>0.57678224960000002</v>
      </c>
      <c r="I24" s="14">
        <v>0</v>
      </c>
      <c r="J24" s="14">
        <v>7.1921361080999997</v>
      </c>
      <c r="K24" s="15">
        <v>0.12300999999999999</v>
      </c>
      <c r="L24" s="13">
        <v>12022</v>
      </c>
      <c r="M24" s="14">
        <v>0.25044458850000001</v>
      </c>
      <c r="N24" s="14">
        <v>0</v>
      </c>
      <c r="O24" s="14">
        <v>4.0977043315000001</v>
      </c>
      <c r="P24" s="15">
        <v>7.00847E-2</v>
      </c>
      <c r="Q24" s="13">
        <v>12022</v>
      </c>
      <c r="R24" s="14">
        <v>4.4593879010000004</v>
      </c>
      <c r="S24" s="14">
        <v>0</v>
      </c>
      <c r="T24" s="14">
        <v>14.906388236</v>
      </c>
      <c r="U24" s="15">
        <v>0.25494990000000001</v>
      </c>
      <c r="V24" s="13">
        <v>12022</v>
      </c>
      <c r="W24" s="14">
        <v>15.792145201</v>
      </c>
      <c r="X24" s="14">
        <v>1.4179999999999999</v>
      </c>
      <c r="Y24" s="14">
        <v>45.159749302999998</v>
      </c>
      <c r="Z24" s="15">
        <v>0.77238510000000005</v>
      </c>
      <c r="AA24" s="13">
        <v>12022</v>
      </c>
      <c r="AB24" s="14">
        <v>0.43279821769999999</v>
      </c>
      <c r="AC24" s="14">
        <v>0</v>
      </c>
      <c r="AD24" s="14">
        <v>6.1367150462</v>
      </c>
      <c r="AE24" s="15">
        <v>0.1049587</v>
      </c>
      <c r="AF24" s="13">
        <v>12022</v>
      </c>
      <c r="AG24" s="14">
        <v>1.1310791104</v>
      </c>
      <c r="AH24" s="14">
        <v>0</v>
      </c>
      <c r="AI24" s="14">
        <v>9.6369582711999993</v>
      </c>
      <c r="AJ24" s="15">
        <v>0.16482469999999999</v>
      </c>
      <c r="AK24" s="13">
        <v>12022</v>
      </c>
      <c r="AL24" s="14">
        <v>0.58597560270000004</v>
      </c>
      <c r="AM24" s="14">
        <v>0</v>
      </c>
      <c r="AN24" s="14">
        <v>9.4746925562000008</v>
      </c>
      <c r="AO24" s="15">
        <v>0.16204940000000001</v>
      </c>
    </row>
    <row r="25" spans="1:41" x14ac:dyDescent="0.2">
      <c r="A25" s="9" t="s">
        <v>29</v>
      </c>
      <c r="B25" s="10" t="s">
        <v>14</v>
      </c>
      <c r="C25" s="11" t="s">
        <v>14</v>
      </c>
      <c r="D25" s="11" t="s">
        <v>14</v>
      </c>
      <c r="E25" s="11" t="s">
        <v>14</v>
      </c>
      <c r="F25" s="11" t="s">
        <v>14</v>
      </c>
      <c r="G25" s="10" t="s">
        <v>14</v>
      </c>
      <c r="H25" s="11" t="s">
        <v>14</v>
      </c>
      <c r="I25" s="11" t="s">
        <v>14</v>
      </c>
      <c r="J25" s="11" t="s">
        <v>14</v>
      </c>
      <c r="K25" s="11" t="s">
        <v>14</v>
      </c>
      <c r="L25" s="10" t="s">
        <v>14</v>
      </c>
      <c r="M25" s="11" t="s">
        <v>14</v>
      </c>
      <c r="N25" s="11" t="s">
        <v>14</v>
      </c>
      <c r="O25" s="11" t="s">
        <v>14</v>
      </c>
      <c r="P25" s="11" t="s">
        <v>14</v>
      </c>
      <c r="Q25" s="10" t="s">
        <v>14</v>
      </c>
      <c r="R25" s="11" t="s">
        <v>14</v>
      </c>
      <c r="S25" s="11" t="s">
        <v>14</v>
      </c>
      <c r="T25" s="11" t="s">
        <v>14</v>
      </c>
      <c r="U25" s="11" t="s">
        <v>14</v>
      </c>
      <c r="V25" s="10" t="s">
        <v>14</v>
      </c>
      <c r="W25" s="11" t="s">
        <v>14</v>
      </c>
      <c r="X25" s="11" t="s">
        <v>14</v>
      </c>
      <c r="Y25" s="11" t="s">
        <v>14</v>
      </c>
      <c r="Z25" s="11" t="s">
        <v>14</v>
      </c>
      <c r="AA25" s="10" t="s">
        <v>14</v>
      </c>
      <c r="AB25" s="11" t="s">
        <v>14</v>
      </c>
      <c r="AC25" s="11" t="s">
        <v>14</v>
      </c>
      <c r="AD25" s="11" t="s">
        <v>14</v>
      </c>
      <c r="AE25" s="11" t="s">
        <v>14</v>
      </c>
      <c r="AF25" s="10" t="s">
        <v>14</v>
      </c>
      <c r="AG25" s="11" t="s">
        <v>14</v>
      </c>
      <c r="AH25" s="11" t="s">
        <v>14</v>
      </c>
      <c r="AI25" s="11" t="s">
        <v>14</v>
      </c>
      <c r="AJ25" s="11" t="s">
        <v>14</v>
      </c>
      <c r="AK25" s="10" t="s">
        <v>14</v>
      </c>
      <c r="AL25" s="11" t="s">
        <v>14</v>
      </c>
      <c r="AM25" s="11" t="s">
        <v>14</v>
      </c>
      <c r="AN25" s="11" t="s">
        <v>14</v>
      </c>
      <c r="AO25" s="11" t="s">
        <v>14</v>
      </c>
    </row>
    <row r="26" spans="1:41" x14ac:dyDescent="0.2">
      <c r="A26" s="12" t="s">
        <v>30</v>
      </c>
      <c r="B26" s="13">
        <v>6406</v>
      </c>
      <c r="C26" s="14">
        <v>22.488774460999998</v>
      </c>
      <c r="D26" s="14">
        <v>6.7039999999999997</v>
      </c>
      <c r="E26" s="14">
        <v>46.260822470999997</v>
      </c>
      <c r="F26" s="15">
        <v>1.0839034999999999</v>
      </c>
      <c r="G26" s="13">
        <v>6406</v>
      </c>
      <c r="H26" s="14">
        <v>3.2387938671000001</v>
      </c>
      <c r="I26" s="14">
        <v>0</v>
      </c>
      <c r="J26" s="14">
        <v>14.905549376</v>
      </c>
      <c r="K26" s="15">
        <v>0.34924100000000002</v>
      </c>
      <c r="L26" s="13">
        <v>6406</v>
      </c>
      <c r="M26" s="14">
        <v>0.81927561260000004</v>
      </c>
      <c r="N26" s="14">
        <v>0</v>
      </c>
      <c r="O26" s="14">
        <v>9.0685719204000002</v>
      </c>
      <c r="P26" s="15">
        <v>0.2124791</v>
      </c>
      <c r="Q26" s="13">
        <v>6406</v>
      </c>
      <c r="R26" s="14">
        <v>4.1283315011999999</v>
      </c>
      <c r="S26" s="14">
        <v>0</v>
      </c>
      <c r="T26" s="14">
        <v>13.641516448999999</v>
      </c>
      <c r="U26" s="15">
        <v>0.31962439999999998</v>
      </c>
      <c r="V26" s="13">
        <v>6406</v>
      </c>
      <c r="W26" s="14">
        <v>12.146749454</v>
      </c>
      <c r="X26" s="14">
        <v>0.54505269999999995</v>
      </c>
      <c r="Y26" s="14">
        <v>38.923699474999999</v>
      </c>
      <c r="Z26" s="15">
        <v>0.91199280000000005</v>
      </c>
      <c r="AA26" s="13">
        <v>6406</v>
      </c>
      <c r="AB26" s="14">
        <v>0.90834186139999995</v>
      </c>
      <c r="AC26" s="14">
        <v>0</v>
      </c>
      <c r="AD26" s="14">
        <v>9.0047419930999997</v>
      </c>
      <c r="AE26" s="15">
        <v>0.21098349999999999</v>
      </c>
      <c r="AF26" s="13">
        <v>6406</v>
      </c>
      <c r="AG26" s="14">
        <v>0.86049560459999996</v>
      </c>
      <c r="AH26" s="14">
        <v>0</v>
      </c>
      <c r="AI26" s="14">
        <v>6.7125872558999999</v>
      </c>
      <c r="AJ26" s="15">
        <v>0.15727769999999999</v>
      </c>
      <c r="AK26" s="13">
        <v>6406</v>
      </c>
      <c r="AL26" s="14">
        <v>0.3867865607</v>
      </c>
      <c r="AM26" s="14">
        <v>0</v>
      </c>
      <c r="AN26" s="14">
        <v>5.6295124960000003</v>
      </c>
      <c r="AO26" s="15">
        <v>0.13190099999999999</v>
      </c>
    </row>
    <row r="27" spans="1:41" x14ac:dyDescent="0.2">
      <c r="A27" s="12" t="s">
        <v>31</v>
      </c>
      <c r="B27" s="13">
        <v>15915</v>
      </c>
      <c r="C27" s="14">
        <v>36.112523707000001</v>
      </c>
      <c r="D27" s="14">
        <v>15.465691400000001</v>
      </c>
      <c r="E27" s="14">
        <v>57.619656796999998</v>
      </c>
      <c r="F27" s="15">
        <v>0.85652119999999998</v>
      </c>
      <c r="G27" s="13">
        <v>15915</v>
      </c>
      <c r="H27" s="14">
        <v>8.6967104240000008</v>
      </c>
      <c r="I27" s="14">
        <v>0</v>
      </c>
      <c r="J27" s="14">
        <v>23.644029694</v>
      </c>
      <c r="K27" s="15">
        <v>0.35147050000000002</v>
      </c>
      <c r="L27" s="13">
        <v>15915</v>
      </c>
      <c r="M27" s="14">
        <v>1.0359137119999999</v>
      </c>
      <c r="N27" s="14">
        <v>0</v>
      </c>
      <c r="O27" s="14">
        <v>10.242222829999999</v>
      </c>
      <c r="P27" s="15">
        <v>0.15225150000000001</v>
      </c>
      <c r="Q27" s="13">
        <v>15915</v>
      </c>
      <c r="R27" s="14">
        <v>5.3495830275999996</v>
      </c>
      <c r="S27" s="14">
        <v>0</v>
      </c>
      <c r="T27" s="14">
        <v>17.699468069000002</v>
      </c>
      <c r="U27" s="15">
        <v>0.26310410000000001</v>
      </c>
      <c r="V27" s="13">
        <v>15915</v>
      </c>
      <c r="W27" s="14">
        <v>15.522817363</v>
      </c>
      <c r="X27" s="14">
        <v>1</v>
      </c>
      <c r="Y27" s="14">
        <v>41.675964264999998</v>
      </c>
      <c r="Z27" s="15">
        <v>0.61951679999999998</v>
      </c>
      <c r="AA27" s="13">
        <v>15915</v>
      </c>
      <c r="AB27" s="14">
        <v>2.8629935329</v>
      </c>
      <c r="AC27" s="14">
        <v>0</v>
      </c>
      <c r="AD27" s="14">
        <v>21.585198136999999</v>
      </c>
      <c r="AE27" s="15">
        <v>0.32086579999999998</v>
      </c>
      <c r="AF27" s="13">
        <v>15915</v>
      </c>
      <c r="AG27" s="14">
        <v>2.0107097679999999</v>
      </c>
      <c r="AH27" s="14">
        <v>0</v>
      </c>
      <c r="AI27" s="14">
        <v>13.226301131</v>
      </c>
      <c r="AJ27" s="15">
        <v>0.19661010000000001</v>
      </c>
      <c r="AK27" s="13">
        <v>15915</v>
      </c>
      <c r="AL27" s="14">
        <v>0.63379587930000003</v>
      </c>
      <c r="AM27" s="14">
        <v>0</v>
      </c>
      <c r="AN27" s="14">
        <v>9.5489991781000008</v>
      </c>
      <c r="AO27" s="15">
        <v>0.14194670000000001</v>
      </c>
    </row>
    <row r="28" spans="1:41" x14ac:dyDescent="0.2">
      <c r="A28" s="12" t="s">
        <v>32</v>
      </c>
      <c r="B28" s="13">
        <v>18203</v>
      </c>
      <c r="C28" s="14">
        <v>47.945405460000003</v>
      </c>
      <c r="D28" s="14">
        <v>24.675999999999998</v>
      </c>
      <c r="E28" s="14">
        <v>64.391112156000005</v>
      </c>
      <c r="F28" s="15">
        <v>0.89500449999999998</v>
      </c>
      <c r="G28" s="13">
        <v>18203</v>
      </c>
      <c r="H28" s="14">
        <v>14.51719488</v>
      </c>
      <c r="I28" s="14">
        <v>0</v>
      </c>
      <c r="J28" s="14">
        <v>32.863497674000001</v>
      </c>
      <c r="K28" s="15">
        <v>0.45678629999999998</v>
      </c>
      <c r="L28" s="13">
        <v>18203</v>
      </c>
      <c r="M28" s="14">
        <v>1.8287516007</v>
      </c>
      <c r="N28" s="14">
        <v>0</v>
      </c>
      <c r="O28" s="14">
        <v>14.551697796999999</v>
      </c>
      <c r="P28" s="15">
        <v>0.20226140000000001</v>
      </c>
      <c r="Q28" s="13">
        <v>18203</v>
      </c>
      <c r="R28" s="14">
        <v>5.5072327431000003</v>
      </c>
      <c r="S28" s="14">
        <v>0</v>
      </c>
      <c r="T28" s="14">
        <v>19.247907068</v>
      </c>
      <c r="U28" s="15">
        <v>0.2675363</v>
      </c>
      <c r="V28" s="13">
        <v>18203</v>
      </c>
      <c r="W28" s="14">
        <v>18.590486039999998</v>
      </c>
      <c r="X28" s="14">
        <v>2</v>
      </c>
      <c r="Y28" s="14">
        <v>44.466763462999999</v>
      </c>
      <c r="Z28" s="15">
        <v>0.61806589999999995</v>
      </c>
      <c r="AA28" s="13">
        <v>18203</v>
      </c>
      <c r="AB28" s="14">
        <v>4.1013173294999996</v>
      </c>
      <c r="AC28" s="14">
        <v>0</v>
      </c>
      <c r="AD28" s="14">
        <v>25.731559020999999</v>
      </c>
      <c r="AE28" s="15">
        <v>0.35765590000000003</v>
      </c>
      <c r="AF28" s="13">
        <v>18203</v>
      </c>
      <c r="AG28" s="14">
        <v>2.6689436203999999</v>
      </c>
      <c r="AH28" s="14">
        <v>0</v>
      </c>
      <c r="AI28" s="14">
        <v>15.252758755</v>
      </c>
      <c r="AJ28" s="15">
        <v>0.21200579999999999</v>
      </c>
      <c r="AK28" s="13">
        <v>18203</v>
      </c>
      <c r="AL28" s="14">
        <v>0.73147924549999999</v>
      </c>
      <c r="AM28" s="14">
        <v>0</v>
      </c>
      <c r="AN28" s="14">
        <v>10.411026582</v>
      </c>
      <c r="AO28" s="15">
        <v>0.14470810000000001</v>
      </c>
    </row>
    <row r="29" spans="1:41" x14ac:dyDescent="0.2">
      <c r="A29" s="12" t="s">
        <v>33</v>
      </c>
      <c r="B29" s="13">
        <v>16566</v>
      </c>
      <c r="C29" s="14">
        <v>30.580204079000001</v>
      </c>
      <c r="D29" s="14">
        <v>11.2884878</v>
      </c>
      <c r="E29" s="14">
        <v>54.882069952000002</v>
      </c>
      <c r="F29" s="15">
        <v>0.79963609999999996</v>
      </c>
      <c r="G29" s="13">
        <v>16566</v>
      </c>
      <c r="H29" s="14">
        <v>4.6442264042000003</v>
      </c>
      <c r="I29" s="14">
        <v>0</v>
      </c>
      <c r="J29" s="14">
        <v>18.271826124</v>
      </c>
      <c r="K29" s="15">
        <v>0.26622200000000001</v>
      </c>
      <c r="L29" s="13">
        <v>16566</v>
      </c>
      <c r="M29" s="14">
        <v>3.4856969968999998</v>
      </c>
      <c r="N29" s="14">
        <v>0</v>
      </c>
      <c r="O29" s="14">
        <v>15.193699123</v>
      </c>
      <c r="P29" s="15">
        <v>0.2213734</v>
      </c>
      <c r="Q29" s="13">
        <v>16566</v>
      </c>
      <c r="R29" s="14">
        <v>3.4967991312</v>
      </c>
      <c r="S29" s="14">
        <v>0</v>
      </c>
      <c r="T29" s="14">
        <v>15.009047364000001</v>
      </c>
      <c r="U29" s="15">
        <v>0.21868299999999999</v>
      </c>
      <c r="V29" s="13">
        <v>16566</v>
      </c>
      <c r="W29" s="14">
        <v>16.090779802</v>
      </c>
      <c r="X29" s="14">
        <v>1</v>
      </c>
      <c r="Y29" s="14">
        <v>44.692432988</v>
      </c>
      <c r="Z29" s="15">
        <v>0.65117230000000004</v>
      </c>
      <c r="AA29" s="13">
        <v>16566</v>
      </c>
      <c r="AB29" s="14">
        <v>1.0568857060000001</v>
      </c>
      <c r="AC29" s="14">
        <v>0</v>
      </c>
      <c r="AD29" s="14">
        <v>13.359251168</v>
      </c>
      <c r="AE29" s="15">
        <v>0.1946454</v>
      </c>
      <c r="AF29" s="13">
        <v>16566</v>
      </c>
      <c r="AG29" s="14">
        <v>1.1063239452</v>
      </c>
      <c r="AH29" s="14">
        <v>0</v>
      </c>
      <c r="AI29" s="14">
        <v>9.5954221997999998</v>
      </c>
      <c r="AJ29" s="15">
        <v>0.13980609999999999</v>
      </c>
      <c r="AK29" s="13">
        <v>16566</v>
      </c>
      <c r="AL29" s="14">
        <v>0.69949209310000005</v>
      </c>
      <c r="AM29" s="14">
        <v>0</v>
      </c>
      <c r="AN29" s="14">
        <v>10.30862248</v>
      </c>
      <c r="AO29" s="15">
        <v>0.15019750000000001</v>
      </c>
    </row>
    <row r="30" spans="1:41" x14ac:dyDescent="0.2">
      <c r="A30" s="52" t="s">
        <v>461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</row>
    <row r="31" spans="1:41" ht="12" customHeight="1" x14ac:dyDescent="0.2">
      <c r="A31" s="53" t="s">
        <v>305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</row>
    <row r="32" spans="1:41" ht="12" customHeight="1" x14ac:dyDescent="0.2">
      <c r="A32" s="51" t="s">
        <v>36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</row>
    <row r="33" spans="1:41" ht="12" customHeight="1" x14ac:dyDescent="0.2">
      <c r="A33" s="51" t="s">
        <v>37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</row>
    <row r="34" spans="1:41" ht="12" customHeight="1" x14ac:dyDescent="0.2">
      <c r="A34" s="51" t="s">
        <v>38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</row>
    <row r="35" spans="1:41" ht="12" customHeight="1" x14ac:dyDescent="0.2">
      <c r="A35" s="51" t="s">
        <v>39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</row>
    <row r="36" spans="1:41" ht="12" customHeight="1" x14ac:dyDescent="0.2">
      <c r="A36" s="51" t="s">
        <v>14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</row>
  </sheetData>
  <mergeCells count="16">
    <mergeCell ref="A3:AO3"/>
    <mergeCell ref="B4:F4"/>
    <mergeCell ref="G4:K4"/>
    <mergeCell ref="L4:P4"/>
    <mergeCell ref="Q4:U4"/>
    <mergeCell ref="V4:Z4"/>
    <mergeCell ref="AA4:AE4"/>
    <mergeCell ref="AF4:AJ4"/>
    <mergeCell ref="AK4:AO4"/>
    <mergeCell ref="A36:AO36"/>
    <mergeCell ref="A30:AO30"/>
    <mergeCell ref="A31:AO31"/>
    <mergeCell ref="A32:AO32"/>
    <mergeCell ref="A33:AO33"/>
    <mergeCell ref="A34:AO34"/>
    <mergeCell ref="A35:AO35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04"/>
  <dimension ref="A1:AO36"/>
  <sheetViews>
    <sheetView workbookViewId="0">
      <selection sqref="A1:AO1"/>
    </sheetView>
  </sheetViews>
  <sheetFormatPr baseColWidth="10" defaultColWidth="11.42578125" defaultRowHeight="12.75" x14ac:dyDescent="0.2"/>
  <cols>
    <col min="1" max="1" width="40" style="1" bestFit="1" customWidth="1"/>
    <col min="2" max="41" width="11.42578125" style="1" bestFit="1" customWidth="1"/>
    <col min="42" max="16384" width="11.42578125" style="1"/>
  </cols>
  <sheetData>
    <row r="1" spans="1:41" x14ac:dyDescent="0.2">
      <c r="A1" s="45" t="s">
        <v>949</v>
      </c>
    </row>
    <row r="3" spans="1:41" ht="12.95" customHeight="1" x14ac:dyDescent="0.2">
      <c r="A3" s="54" t="s">
        <v>637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</row>
    <row r="4" spans="1:41" x14ac:dyDescent="0.2">
      <c r="A4" s="2" t="s">
        <v>1</v>
      </c>
      <c r="B4" s="55" t="s">
        <v>12</v>
      </c>
      <c r="C4" s="56"/>
      <c r="D4" s="56"/>
      <c r="E4" s="56"/>
      <c r="F4" s="56"/>
      <c r="G4" s="55" t="s">
        <v>283</v>
      </c>
      <c r="H4" s="56"/>
      <c r="I4" s="56"/>
      <c r="J4" s="56"/>
      <c r="K4" s="56"/>
      <c r="L4" s="55" t="s">
        <v>284</v>
      </c>
      <c r="M4" s="56"/>
      <c r="N4" s="56"/>
      <c r="O4" s="56"/>
      <c r="P4" s="56"/>
      <c r="Q4" s="55" t="s">
        <v>285</v>
      </c>
      <c r="R4" s="56"/>
      <c r="S4" s="56"/>
      <c r="T4" s="56"/>
      <c r="U4" s="56"/>
      <c r="V4" s="55" t="s">
        <v>286</v>
      </c>
      <c r="W4" s="56"/>
      <c r="X4" s="56"/>
      <c r="Y4" s="56"/>
      <c r="Z4" s="56"/>
      <c r="AA4" s="55" t="s">
        <v>287</v>
      </c>
      <c r="AB4" s="56"/>
      <c r="AC4" s="56"/>
      <c r="AD4" s="56"/>
      <c r="AE4" s="56"/>
      <c r="AF4" s="55" t="s">
        <v>288</v>
      </c>
      <c r="AG4" s="56"/>
      <c r="AH4" s="56"/>
      <c r="AI4" s="56"/>
      <c r="AJ4" s="56"/>
      <c r="AK4" s="55" t="s">
        <v>289</v>
      </c>
      <c r="AL4" s="56"/>
      <c r="AM4" s="56"/>
      <c r="AN4" s="56"/>
      <c r="AO4" s="56"/>
    </row>
    <row r="5" spans="1:41" ht="22.5" x14ac:dyDescent="0.2">
      <c r="A5" s="2" t="s">
        <v>1</v>
      </c>
      <c r="B5" s="3" t="s">
        <v>290</v>
      </c>
      <c r="C5" s="4" t="s">
        <v>9</v>
      </c>
      <c r="D5" s="4" t="s">
        <v>291</v>
      </c>
      <c r="E5" s="4" t="s">
        <v>10</v>
      </c>
      <c r="F5" s="4" t="s">
        <v>11</v>
      </c>
      <c r="G5" s="3" t="s">
        <v>290</v>
      </c>
      <c r="H5" s="4" t="s">
        <v>9</v>
      </c>
      <c r="I5" s="4" t="s">
        <v>291</v>
      </c>
      <c r="J5" s="4" t="s">
        <v>10</v>
      </c>
      <c r="K5" s="4" t="s">
        <v>11</v>
      </c>
      <c r="L5" s="3" t="s">
        <v>290</v>
      </c>
      <c r="M5" s="4" t="s">
        <v>9</v>
      </c>
      <c r="N5" s="4" t="s">
        <v>291</v>
      </c>
      <c r="O5" s="4" t="s">
        <v>10</v>
      </c>
      <c r="P5" s="4" t="s">
        <v>11</v>
      </c>
      <c r="Q5" s="3" t="s">
        <v>290</v>
      </c>
      <c r="R5" s="4" t="s">
        <v>9</v>
      </c>
      <c r="S5" s="4" t="s">
        <v>291</v>
      </c>
      <c r="T5" s="4" t="s">
        <v>10</v>
      </c>
      <c r="U5" s="4" t="s">
        <v>11</v>
      </c>
      <c r="V5" s="3" t="s">
        <v>290</v>
      </c>
      <c r="W5" s="4" t="s">
        <v>9</v>
      </c>
      <c r="X5" s="4" t="s">
        <v>291</v>
      </c>
      <c r="Y5" s="4" t="s">
        <v>10</v>
      </c>
      <c r="Z5" s="4" t="s">
        <v>11</v>
      </c>
      <c r="AA5" s="3" t="s">
        <v>290</v>
      </c>
      <c r="AB5" s="4" t="s">
        <v>9</v>
      </c>
      <c r="AC5" s="4" t="s">
        <v>291</v>
      </c>
      <c r="AD5" s="4" t="s">
        <v>10</v>
      </c>
      <c r="AE5" s="4" t="s">
        <v>11</v>
      </c>
      <c r="AF5" s="3" t="s">
        <v>290</v>
      </c>
      <c r="AG5" s="4" t="s">
        <v>9</v>
      </c>
      <c r="AH5" s="4" t="s">
        <v>291</v>
      </c>
      <c r="AI5" s="4" t="s">
        <v>10</v>
      </c>
      <c r="AJ5" s="4" t="s">
        <v>11</v>
      </c>
      <c r="AK5" s="3" t="s">
        <v>290</v>
      </c>
      <c r="AL5" s="4" t="s">
        <v>9</v>
      </c>
      <c r="AM5" s="4" t="s">
        <v>291</v>
      </c>
      <c r="AN5" s="4" t="s">
        <v>10</v>
      </c>
      <c r="AO5" s="4" t="s">
        <v>11</v>
      </c>
    </row>
    <row r="6" spans="1:41" x14ac:dyDescent="0.2">
      <c r="A6" s="5" t="s">
        <v>12</v>
      </c>
      <c r="B6" s="6">
        <v>57090</v>
      </c>
      <c r="C6" s="7">
        <v>3.3670153429999998</v>
      </c>
      <c r="D6" s="7">
        <v>3</v>
      </c>
      <c r="E6" s="7">
        <v>2.2341697704999999</v>
      </c>
      <c r="F6" s="8">
        <v>1.7534999999999999E-2</v>
      </c>
      <c r="G6" s="6">
        <v>57090</v>
      </c>
      <c r="H6" s="7">
        <v>0.71406437479999996</v>
      </c>
      <c r="I6" s="7">
        <v>0</v>
      </c>
      <c r="J6" s="7">
        <v>1.1980846187</v>
      </c>
      <c r="K6" s="8">
        <v>9.4032999999999999E-3</v>
      </c>
      <c r="L6" s="6">
        <v>57090</v>
      </c>
      <c r="M6" s="7">
        <v>0.2484542421</v>
      </c>
      <c r="N6" s="7">
        <v>0</v>
      </c>
      <c r="O6" s="7">
        <v>0.84161094329999997</v>
      </c>
      <c r="P6" s="8">
        <v>6.6054E-3</v>
      </c>
      <c r="Q6" s="6">
        <v>57090</v>
      </c>
      <c r="R6" s="7">
        <v>0.75070810580000003</v>
      </c>
      <c r="S6" s="7">
        <v>0</v>
      </c>
      <c r="T6" s="7">
        <v>1.1286878733000001</v>
      </c>
      <c r="U6" s="8">
        <v>8.8585999999999995E-3</v>
      </c>
      <c r="V6" s="6">
        <v>57090</v>
      </c>
      <c r="W6" s="7">
        <v>1.2953491706</v>
      </c>
      <c r="X6" s="7">
        <v>1</v>
      </c>
      <c r="Y6" s="7">
        <v>1.4536439934000001</v>
      </c>
      <c r="Z6" s="8">
        <v>1.1409000000000001E-2</v>
      </c>
      <c r="AA6" s="6">
        <v>57090</v>
      </c>
      <c r="AB6" s="7">
        <v>0.1193172523</v>
      </c>
      <c r="AC6" s="7">
        <v>0</v>
      </c>
      <c r="AD6" s="7">
        <v>0.57339369250000005</v>
      </c>
      <c r="AE6" s="8">
        <v>4.5002999999999996E-3</v>
      </c>
      <c r="AF6" s="6">
        <v>57090</v>
      </c>
      <c r="AG6" s="7">
        <v>0.20533917030000001</v>
      </c>
      <c r="AH6" s="7">
        <v>0</v>
      </c>
      <c r="AI6" s="7">
        <v>0.73522455460000002</v>
      </c>
      <c r="AJ6" s="8">
        <v>5.7704999999999996E-3</v>
      </c>
      <c r="AK6" s="6">
        <v>57090</v>
      </c>
      <c r="AL6" s="7">
        <v>3.3783027100000002E-2</v>
      </c>
      <c r="AM6" s="7">
        <v>0</v>
      </c>
      <c r="AN6" s="7">
        <v>0.2477985348</v>
      </c>
      <c r="AO6" s="8">
        <v>1.9449000000000001E-3</v>
      </c>
    </row>
    <row r="7" spans="1:41" x14ac:dyDescent="0.2">
      <c r="A7" s="9" t="s">
        <v>13</v>
      </c>
      <c r="B7" s="10" t="s">
        <v>14</v>
      </c>
      <c r="C7" s="11" t="s">
        <v>14</v>
      </c>
      <c r="D7" s="11" t="s">
        <v>14</v>
      </c>
      <c r="E7" s="11" t="s">
        <v>14</v>
      </c>
      <c r="F7" s="11" t="s">
        <v>14</v>
      </c>
      <c r="G7" s="10" t="s">
        <v>14</v>
      </c>
      <c r="H7" s="11" t="s">
        <v>14</v>
      </c>
      <c r="I7" s="11" t="s">
        <v>14</v>
      </c>
      <c r="J7" s="11" t="s">
        <v>14</v>
      </c>
      <c r="K7" s="11" t="s">
        <v>14</v>
      </c>
      <c r="L7" s="10" t="s">
        <v>14</v>
      </c>
      <c r="M7" s="11" t="s">
        <v>14</v>
      </c>
      <c r="N7" s="11" t="s">
        <v>14</v>
      </c>
      <c r="O7" s="11" t="s">
        <v>14</v>
      </c>
      <c r="P7" s="11" t="s">
        <v>14</v>
      </c>
      <c r="Q7" s="10" t="s">
        <v>14</v>
      </c>
      <c r="R7" s="11" t="s">
        <v>14</v>
      </c>
      <c r="S7" s="11" t="s">
        <v>14</v>
      </c>
      <c r="T7" s="11" t="s">
        <v>14</v>
      </c>
      <c r="U7" s="11" t="s">
        <v>14</v>
      </c>
      <c r="V7" s="10" t="s">
        <v>14</v>
      </c>
      <c r="W7" s="11" t="s">
        <v>14</v>
      </c>
      <c r="X7" s="11" t="s">
        <v>14</v>
      </c>
      <c r="Y7" s="11" t="s">
        <v>14</v>
      </c>
      <c r="Z7" s="11" t="s">
        <v>14</v>
      </c>
      <c r="AA7" s="10" t="s">
        <v>14</v>
      </c>
      <c r="AB7" s="11" t="s">
        <v>14</v>
      </c>
      <c r="AC7" s="11" t="s">
        <v>14</v>
      </c>
      <c r="AD7" s="11" t="s">
        <v>14</v>
      </c>
      <c r="AE7" s="11" t="s">
        <v>14</v>
      </c>
      <c r="AF7" s="10" t="s">
        <v>14</v>
      </c>
      <c r="AG7" s="11" t="s">
        <v>14</v>
      </c>
      <c r="AH7" s="11" t="s">
        <v>14</v>
      </c>
      <c r="AI7" s="11" t="s">
        <v>14</v>
      </c>
      <c r="AJ7" s="11" t="s">
        <v>14</v>
      </c>
      <c r="AK7" s="10" t="s">
        <v>14</v>
      </c>
      <c r="AL7" s="11" t="s">
        <v>14</v>
      </c>
      <c r="AM7" s="11" t="s">
        <v>14</v>
      </c>
      <c r="AN7" s="11" t="s">
        <v>14</v>
      </c>
      <c r="AO7" s="11" t="s">
        <v>14</v>
      </c>
    </row>
    <row r="8" spans="1:41" x14ac:dyDescent="0.2">
      <c r="A8" s="12" t="s">
        <v>15</v>
      </c>
      <c r="B8" s="13">
        <v>17811</v>
      </c>
      <c r="C8" s="14">
        <v>3.4225261965999998</v>
      </c>
      <c r="D8" s="14">
        <v>3</v>
      </c>
      <c r="E8" s="14">
        <v>2.2137816250000002</v>
      </c>
      <c r="F8" s="15">
        <v>3.1107200000000002E-2</v>
      </c>
      <c r="G8" s="13">
        <v>17811</v>
      </c>
      <c r="H8" s="14">
        <v>0.73680649710000001</v>
      </c>
      <c r="I8" s="14">
        <v>0</v>
      </c>
      <c r="J8" s="14">
        <v>1.1828989050000001</v>
      </c>
      <c r="K8" s="15">
        <v>1.66217E-2</v>
      </c>
      <c r="L8" s="13">
        <v>17811</v>
      </c>
      <c r="M8" s="14">
        <v>0.2302082936</v>
      </c>
      <c r="N8" s="14">
        <v>0</v>
      </c>
      <c r="O8" s="14">
        <v>0.79971207030000002</v>
      </c>
      <c r="P8" s="15">
        <v>1.12373E-2</v>
      </c>
      <c r="Q8" s="13">
        <v>17811</v>
      </c>
      <c r="R8" s="14">
        <v>0.81226401869999998</v>
      </c>
      <c r="S8" s="14">
        <v>0</v>
      </c>
      <c r="T8" s="14">
        <v>1.1601182989000001</v>
      </c>
      <c r="U8" s="15">
        <v>1.63015E-2</v>
      </c>
      <c r="V8" s="13">
        <v>17811</v>
      </c>
      <c r="W8" s="14">
        <v>1.3221709386</v>
      </c>
      <c r="X8" s="14">
        <v>1</v>
      </c>
      <c r="Y8" s="14">
        <v>1.4801597921</v>
      </c>
      <c r="Z8" s="15">
        <v>2.07987E-2</v>
      </c>
      <c r="AA8" s="13">
        <v>17811</v>
      </c>
      <c r="AB8" s="14">
        <v>0.10553040380000001</v>
      </c>
      <c r="AC8" s="14">
        <v>0</v>
      </c>
      <c r="AD8" s="14">
        <v>0.52393950330000005</v>
      </c>
      <c r="AE8" s="15">
        <v>7.3622000000000002E-3</v>
      </c>
      <c r="AF8" s="13">
        <v>17811</v>
      </c>
      <c r="AG8" s="14">
        <v>0.18450107490000001</v>
      </c>
      <c r="AH8" s="14">
        <v>0</v>
      </c>
      <c r="AI8" s="14">
        <v>0.69298702830000003</v>
      </c>
      <c r="AJ8" s="15">
        <v>9.7376000000000008E-3</v>
      </c>
      <c r="AK8" s="13">
        <v>17811</v>
      </c>
      <c r="AL8" s="14">
        <v>3.1044969700000001E-2</v>
      </c>
      <c r="AM8" s="14">
        <v>0</v>
      </c>
      <c r="AN8" s="14">
        <v>0.2346791342</v>
      </c>
      <c r="AO8" s="15">
        <v>3.2975999999999999E-3</v>
      </c>
    </row>
    <row r="9" spans="1:41" x14ac:dyDescent="0.2">
      <c r="A9" s="12" t="s">
        <v>16</v>
      </c>
      <c r="B9" s="13">
        <v>26626</v>
      </c>
      <c r="C9" s="14">
        <v>3.3713443376000001</v>
      </c>
      <c r="D9" s="14">
        <v>3</v>
      </c>
      <c r="E9" s="14">
        <v>2.2343437116999998</v>
      </c>
      <c r="F9" s="15">
        <v>2.5678400000000001E-2</v>
      </c>
      <c r="G9" s="13">
        <v>26626</v>
      </c>
      <c r="H9" s="14">
        <v>0.69810404380000002</v>
      </c>
      <c r="I9" s="14">
        <v>0</v>
      </c>
      <c r="J9" s="14">
        <v>1.1856205046999999</v>
      </c>
      <c r="K9" s="15">
        <v>1.36258E-2</v>
      </c>
      <c r="L9" s="13">
        <v>26626</v>
      </c>
      <c r="M9" s="14">
        <v>0.25386577919999997</v>
      </c>
      <c r="N9" s="14">
        <v>0</v>
      </c>
      <c r="O9" s="14">
        <v>0.85254816420000001</v>
      </c>
      <c r="P9" s="15">
        <v>9.7979999999999994E-3</v>
      </c>
      <c r="Q9" s="13">
        <v>26626</v>
      </c>
      <c r="R9" s="14">
        <v>0.76783874760000004</v>
      </c>
      <c r="S9" s="14">
        <v>0</v>
      </c>
      <c r="T9" s="14">
        <v>1.1357386215</v>
      </c>
      <c r="U9" s="15">
        <v>1.3052599999999999E-2</v>
      </c>
      <c r="V9" s="13">
        <v>26626</v>
      </c>
      <c r="W9" s="14">
        <v>1.2813704744000001</v>
      </c>
      <c r="X9" s="14">
        <v>1</v>
      </c>
      <c r="Y9" s="14">
        <v>1.4382382184</v>
      </c>
      <c r="Z9" s="15">
        <v>1.6529100000000001E-2</v>
      </c>
      <c r="AA9" s="13">
        <v>26626</v>
      </c>
      <c r="AB9" s="14">
        <v>0.1171426906</v>
      </c>
      <c r="AC9" s="14">
        <v>0</v>
      </c>
      <c r="AD9" s="14">
        <v>0.56588857940000004</v>
      </c>
      <c r="AE9" s="15">
        <v>6.5034999999999997E-3</v>
      </c>
      <c r="AF9" s="13">
        <v>26626</v>
      </c>
      <c r="AG9" s="14">
        <v>0.21853979609999999</v>
      </c>
      <c r="AH9" s="14">
        <v>0</v>
      </c>
      <c r="AI9" s="14">
        <v>0.75274965140000005</v>
      </c>
      <c r="AJ9" s="15">
        <v>8.6510000000000007E-3</v>
      </c>
      <c r="AK9" s="13">
        <v>26626</v>
      </c>
      <c r="AL9" s="14">
        <v>3.4482805900000003E-2</v>
      </c>
      <c r="AM9" s="14">
        <v>0</v>
      </c>
      <c r="AN9" s="14">
        <v>0.24427596660000001</v>
      </c>
      <c r="AO9" s="15">
        <v>2.8073999999999998E-3</v>
      </c>
    </row>
    <row r="10" spans="1:41" x14ac:dyDescent="0.2">
      <c r="A10" s="12" t="s">
        <v>177</v>
      </c>
      <c r="B10" s="13">
        <v>498</v>
      </c>
      <c r="C10" s="14">
        <v>3.2870194859000001</v>
      </c>
      <c r="D10" s="14">
        <v>3</v>
      </c>
      <c r="E10" s="14">
        <v>2.0424939804000002</v>
      </c>
      <c r="F10" s="15">
        <v>0.1716394</v>
      </c>
      <c r="G10" s="13">
        <v>498</v>
      </c>
      <c r="H10" s="14">
        <v>0.80214995580000004</v>
      </c>
      <c r="I10" s="14">
        <v>0</v>
      </c>
      <c r="J10" s="14">
        <v>1.3182509467000001</v>
      </c>
      <c r="K10" s="15">
        <v>0.11077819999999999</v>
      </c>
      <c r="L10" s="13">
        <v>498</v>
      </c>
      <c r="M10" s="14">
        <v>0.25187971040000001</v>
      </c>
      <c r="N10" s="14">
        <v>0</v>
      </c>
      <c r="O10" s="14">
        <v>0.87280906339999997</v>
      </c>
      <c r="P10" s="15">
        <v>7.3345800000000003E-2</v>
      </c>
      <c r="Q10" s="13">
        <v>498</v>
      </c>
      <c r="R10" s="14">
        <v>0.64969941210000004</v>
      </c>
      <c r="S10" s="14">
        <v>0</v>
      </c>
      <c r="T10" s="14">
        <v>1.0532140722000001</v>
      </c>
      <c r="U10" s="15">
        <v>8.8506000000000001E-2</v>
      </c>
      <c r="V10" s="13">
        <v>498</v>
      </c>
      <c r="W10" s="14">
        <v>1.2236488629</v>
      </c>
      <c r="X10" s="14">
        <v>1</v>
      </c>
      <c r="Y10" s="14">
        <v>1.3216084572</v>
      </c>
      <c r="Z10" s="15">
        <v>0.1110603</v>
      </c>
      <c r="AA10" s="13">
        <v>498</v>
      </c>
      <c r="AB10" s="14">
        <v>0.12774707790000001</v>
      </c>
      <c r="AC10" s="14">
        <v>0</v>
      </c>
      <c r="AD10" s="14">
        <v>0.59594312910000002</v>
      </c>
      <c r="AE10" s="15">
        <v>5.0079600000000002E-2</v>
      </c>
      <c r="AF10" s="13">
        <v>498</v>
      </c>
      <c r="AG10" s="14">
        <v>0.16385185469999999</v>
      </c>
      <c r="AH10" s="14">
        <v>0</v>
      </c>
      <c r="AI10" s="14">
        <v>0.67953797979999997</v>
      </c>
      <c r="AJ10" s="15">
        <v>5.71044E-2</v>
      </c>
      <c r="AK10" s="13">
        <v>498</v>
      </c>
      <c r="AL10" s="14">
        <v>6.8042612200000005E-2</v>
      </c>
      <c r="AM10" s="14">
        <v>0</v>
      </c>
      <c r="AN10" s="14">
        <v>0.35303027380000002</v>
      </c>
      <c r="AO10" s="15">
        <v>2.9666600000000001E-2</v>
      </c>
    </row>
    <row r="11" spans="1:41" x14ac:dyDescent="0.2">
      <c r="A11" s="12" t="s">
        <v>17</v>
      </c>
      <c r="B11" s="13">
        <v>12155</v>
      </c>
      <c r="C11" s="14">
        <v>3.3020955752000001</v>
      </c>
      <c r="D11" s="14">
        <v>3</v>
      </c>
      <c r="E11" s="14">
        <v>2.2604366590999998</v>
      </c>
      <c r="F11" s="15">
        <v>3.84491E-2</v>
      </c>
      <c r="G11" s="13">
        <v>12155</v>
      </c>
      <c r="H11" s="14">
        <v>0.7139323555</v>
      </c>
      <c r="I11" s="14">
        <v>0</v>
      </c>
      <c r="J11" s="14">
        <v>1.2306850141000001</v>
      </c>
      <c r="K11" s="15">
        <v>2.0933400000000001E-2</v>
      </c>
      <c r="L11" s="13">
        <v>12155</v>
      </c>
      <c r="M11" s="14">
        <v>0.25878553949999999</v>
      </c>
      <c r="N11" s="14">
        <v>0</v>
      </c>
      <c r="O11" s="14">
        <v>0.86528153620000003</v>
      </c>
      <c r="P11" s="15">
        <v>1.47181E-2</v>
      </c>
      <c r="Q11" s="13">
        <v>12155</v>
      </c>
      <c r="R11" s="14">
        <v>0.6578732343</v>
      </c>
      <c r="S11" s="14">
        <v>0</v>
      </c>
      <c r="T11" s="14">
        <v>1.0773527213</v>
      </c>
      <c r="U11" s="15">
        <v>1.8325299999999999E-2</v>
      </c>
      <c r="V11" s="13">
        <v>12155</v>
      </c>
      <c r="W11" s="14">
        <v>1.2928224173</v>
      </c>
      <c r="X11" s="14">
        <v>1</v>
      </c>
      <c r="Y11" s="14">
        <v>1.4550508463</v>
      </c>
      <c r="Z11" s="15">
        <v>2.4749799999999999E-2</v>
      </c>
      <c r="AA11" s="13">
        <v>12155</v>
      </c>
      <c r="AB11" s="14">
        <v>0.13772676880000001</v>
      </c>
      <c r="AC11" s="14">
        <v>0</v>
      </c>
      <c r="AD11" s="14">
        <v>0.63322476949999995</v>
      </c>
      <c r="AE11" s="15">
        <v>1.07709E-2</v>
      </c>
      <c r="AF11" s="13">
        <v>12155</v>
      </c>
      <c r="AG11" s="14">
        <v>0.20657828040000001</v>
      </c>
      <c r="AH11" s="14">
        <v>0</v>
      </c>
      <c r="AI11" s="14">
        <v>0.75029197930000002</v>
      </c>
      <c r="AJ11" s="15">
        <v>1.27621E-2</v>
      </c>
      <c r="AK11" s="13">
        <v>12155</v>
      </c>
      <c r="AL11" s="14">
        <v>3.4376979500000002E-2</v>
      </c>
      <c r="AM11" s="14">
        <v>0</v>
      </c>
      <c r="AN11" s="14">
        <v>0.26280839280000001</v>
      </c>
      <c r="AO11" s="15">
        <v>4.4703E-3</v>
      </c>
    </row>
    <row r="12" spans="1:41" x14ac:dyDescent="0.2">
      <c r="A12" s="9" t="s">
        <v>309</v>
      </c>
      <c r="B12" s="10" t="s">
        <v>14</v>
      </c>
      <c r="C12" s="11" t="s">
        <v>14</v>
      </c>
      <c r="D12" s="11" t="s">
        <v>14</v>
      </c>
      <c r="E12" s="11" t="s">
        <v>14</v>
      </c>
      <c r="F12" s="11" t="s">
        <v>14</v>
      </c>
      <c r="G12" s="10" t="s">
        <v>14</v>
      </c>
      <c r="H12" s="11" t="s">
        <v>14</v>
      </c>
      <c r="I12" s="11" t="s">
        <v>14</v>
      </c>
      <c r="J12" s="11" t="s">
        <v>14</v>
      </c>
      <c r="K12" s="11" t="s">
        <v>14</v>
      </c>
      <c r="L12" s="10" t="s">
        <v>14</v>
      </c>
      <c r="M12" s="11" t="s">
        <v>14</v>
      </c>
      <c r="N12" s="11" t="s">
        <v>14</v>
      </c>
      <c r="O12" s="11" t="s">
        <v>14</v>
      </c>
      <c r="P12" s="11" t="s">
        <v>14</v>
      </c>
      <c r="Q12" s="10" t="s">
        <v>14</v>
      </c>
      <c r="R12" s="11" t="s">
        <v>14</v>
      </c>
      <c r="S12" s="11" t="s">
        <v>14</v>
      </c>
      <c r="T12" s="11" t="s">
        <v>14</v>
      </c>
      <c r="U12" s="11" t="s">
        <v>14</v>
      </c>
      <c r="V12" s="10" t="s">
        <v>14</v>
      </c>
      <c r="W12" s="11" t="s">
        <v>14</v>
      </c>
      <c r="X12" s="11" t="s">
        <v>14</v>
      </c>
      <c r="Y12" s="11" t="s">
        <v>14</v>
      </c>
      <c r="Z12" s="11" t="s">
        <v>14</v>
      </c>
      <c r="AA12" s="10" t="s">
        <v>14</v>
      </c>
      <c r="AB12" s="11" t="s">
        <v>14</v>
      </c>
      <c r="AC12" s="11" t="s">
        <v>14</v>
      </c>
      <c r="AD12" s="11" t="s">
        <v>14</v>
      </c>
      <c r="AE12" s="11" t="s">
        <v>14</v>
      </c>
      <c r="AF12" s="10" t="s">
        <v>14</v>
      </c>
      <c r="AG12" s="11" t="s">
        <v>14</v>
      </c>
      <c r="AH12" s="11" t="s">
        <v>14</v>
      </c>
      <c r="AI12" s="11" t="s">
        <v>14</v>
      </c>
      <c r="AJ12" s="11" t="s">
        <v>14</v>
      </c>
      <c r="AK12" s="10" t="s">
        <v>14</v>
      </c>
      <c r="AL12" s="11" t="s">
        <v>14</v>
      </c>
      <c r="AM12" s="11" t="s">
        <v>14</v>
      </c>
      <c r="AN12" s="11" t="s">
        <v>14</v>
      </c>
      <c r="AO12" s="11" t="s">
        <v>14</v>
      </c>
    </row>
    <row r="13" spans="1:41" x14ac:dyDescent="0.2">
      <c r="A13" s="12" t="s">
        <v>310</v>
      </c>
      <c r="B13" s="13">
        <v>40298</v>
      </c>
      <c r="C13" s="14">
        <v>3.6659396309000001</v>
      </c>
      <c r="D13" s="14">
        <v>4</v>
      </c>
      <c r="E13" s="14">
        <v>2.2532682342000001</v>
      </c>
      <c r="F13" s="15">
        <v>2.1049499999999999E-2</v>
      </c>
      <c r="G13" s="13">
        <v>40298</v>
      </c>
      <c r="H13" s="14">
        <v>0.93775579919999996</v>
      </c>
      <c r="I13" s="14">
        <v>0</v>
      </c>
      <c r="J13" s="14">
        <v>1.2986473784000001</v>
      </c>
      <c r="K13" s="15">
        <v>1.21317E-2</v>
      </c>
      <c r="L13" s="13">
        <v>40298</v>
      </c>
      <c r="M13" s="14">
        <v>0.3362147164</v>
      </c>
      <c r="N13" s="14">
        <v>0</v>
      </c>
      <c r="O13" s="14">
        <v>0.97023811429999995</v>
      </c>
      <c r="P13" s="15">
        <v>9.0636999999999992E-3</v>
      </c>
      <c r="Q13" s="13">
        <v>40298</v>
      </c>
      <c r="R13" s="14">
        <v>0.81743114319999999</v>
      </c>
      <c r="S13" s="14">
        <v>0</v>
      </c>
      <c r="T13" s="14">
        <v>1.1599811733000001</v>
      </c>
      <c r="U13" s="15">
        <v>1.08363E-2</v>
      </c>
      <c r="V13" s="13">
        <v>40298</v>
      </c>
      <c r="W13" s="14">
        <v>1.1504183354999999</v>
      </c>
      <c r="X13" s="14">
        <v>1</v>
      </c>
      <c r="Y13" s="14">
        <v>1.3867332232</v>
      </c>
      <c r="Z13" s="15">
        <v>1.2954500000000001E-2</v>
      </c>
      <c r="AA13" s="13">
        <v>40298</v>
      </c>
      <c r="AB13" s="14">
        <v>0.1558396283</v>
      </c>
      <c r="AC13" s="14">
        <v>0</v>
      </c>
      <c r="AD13" s="14">
        <v>0.65067670440000003</v>
      </c>
      <c r="AE13" s="15">
        <v>6.0784999999999997E-3</v>
      </c>
      <c r="AF13" s="13">
        <v>40298</v>
      </c>
      <c r="AG13" s="14">
        <v>0.2350984861</v>
      </c>
      <c r="AH13" s="14">
        <v>0</v>
      </c>
      <c r="AI13" s="14">
        <v>0.80072022519999997</v>
      </c>
      <c r="AJ13" s="15">
        <v>7.4800999999999999E-3</v>
      </c>
      <c r="AK13" s="13">
        <v>40298</v>
      </c>
      <c r="AL13" s="14">
        <v>3.3181522300000002E-2</v>
      </c>
      <c r="AM13" s="14">
        <v>0</v>
      </c>
      <c r="AN13" s="14">
        <v>0.2455552942</v>
      </c>
      <c r="AO13" s="15">
        <v>2.2939000000000002E-3</v>
      </c>
    </row>
    <row r="14" spans="1:41" x14ac:dyDescent="0.2">
      <c r="A14" s="12" t="s">
        <v>311</v>
      </c>
      <c r="B14" s="13">
        <v>6987</v>
      </c>
      <c r="C14" s="14">
        <v>3.1871486234000002</v>
      </c>
      <c r="D14" s="14">
        <v>3</v>
      </c>
      <c r="E14" s="14">
        <v>2.1549740859000002</v>
      </c>
      <c r="F14" s="15">
        <v>4.8346800000000002E-2</v>
      </c>
      <c r="G14" s="13">
        <v>6987</v>
      </c>
      <c r="H14" s="14">
        <v>0.21096578260000001</v>
      </c>
      <c r="I14" s="14">
        <v>0</v>
      </c>
      <c r="J14" s="14">
        <v>0.70679648539999995</v>
      </c>
      <c r="K14" s="15">
        <v>1.5857E-2</v>
      </c>
      <c r="L14" s="13">
        <v>6987</v>
      </c>
      <c r="M14" s="14">
        <v>4.26212506E-2</v>
      </c>
      <c r="N14" s="14">
        <v>0</v>
      </c>
      <c r="O14" s="14">
        <v>0.30226879340000001</v>
      </c>
      <c r="P14" s="15">
        <v>6.7813999999999999E-3</v>
      </c>
      <c r="Q14" s="13">
        <v>6987</v>
      </c>
      <c r="R14" s="14">
        <v>1.0104623999</v>
      </c>
      <c r="S14" s="14">
        <v>0</v>
      </c>
      <c r="T14" s="14">
        <v>1.2139898386000001</v>
      </c>
      <c r="U14" s="15">
        <v>2.7235800000000001E-2</v>
      </c>
      <c r="V14" s="13">
        <v>6987</v>
      </c>
      <c r="W14" s="14">
        <v>1.6860076595</v>
      </c>
      <c r="X14" s="14">
        <v>2</v>
      </c>
      <c r="Y14" s="14">
        <v>1.6471977989</v>
      </c>
      <c r="Z14" s="15">
        <v>3.6954800000000003E-2</v>
      </c>
      <c r="AA14" s="13">
        <v>6987</v>
      </c>
      <c r="AB14" s="14">
        <v>3.4692306999999999E-2</v>
      </c>
      <c r="AC14" s="14">
        <v>0</v>
      </c>
      <c r="AD14" s="14">
        <v>0.30504205340000001</v>
      </c>
      <c r="AE14" s="15">
        <v>6.8436E-3</v>
      </c>
      <c r="AF14" s="13">
        <v>6987</v>
      </c>
      <c r="AG14" s="14">
        <v>0.1560139398</v>
      </c>
      <c r="AH14" s="14">
        <v>0</v>
      </c>
      <c r="AI14" s="14">
        <v>0.58587008809999996</v>
      </c>
      <c r="AJ14" s="15">
        <v>1.3143999999999999E-2</v>
      </c>
      <c r="AK14" s="13">
        <v>6987</v>
      </c>
      <c r="AL14" s="14">
        <v>4.63852841E-2</v>
      </c>
      <c r="AM14" s="14">
        <v>0</v>
      </c>
      <c r="AN14" s="14">
        <v>0.3031408739</v>
      </c>
      <c r="AO14" s="15">
        <v>6.8009999999999998E-3</v>
      </c>
    </row>
    <row r="15" spans="1:41" x14ac:dyDescent="0.2">
      <c r="A15" s="12" t="s">
        <v>312</v>
      </c>
      <c r="B15" s="13">
        <v>9805</v>
      </c>
      <c r="C15" s="14">
        <v>2.0770673159999999</v>
      </c>
      <c r="D15" s="14">
        <v>2</v>
      </c>
      <c r="E15" s="14">
        <v>1.6670260992000001</v>
      </c>
      <c r="F15" s="15">
        <v>3.1571099999999998E-2</v>
      </c>
      <c r="G15" s="13">
        <v>9805</v>
      </c>
      <c r="H15" s="14">
        <v>0.1103163838</v>
      </c>
      <c r="I15" s="14">
        <v>0</v>
      </c>
      <c r="J15" s="14">
        <v>0.51351683849999996</v>
      </c>
      <c r="K15" s="15">
        <v>9.7252999999999992E-3</v>
      </c>
      <c r="L15" s="13">
        <v>9805</v>
      </c>
      <c r="M15" s="14">
        <v>1.9880510699999999E-2</v>
      </c>
      <c r="N15" s="14">
        <v>0</v>
      </c>
      <c r="O15" s="14">
        <v>0.19692451699999999</v>
      </c>
      <c r="P15" s="15">
        <v>3.7295000000000002E-3</v>
      </c>
      <c r="Q15" s="13">
        <v>9805</v>
      </c>
      <c r="R15" s="14">
        <v>0.16853427530000001</v>
      </c>
      <c r="S15" s="14">
        <v>0</v>
      </c>
      <c r="T15" s="14">
        <v>0.54752671789999996</v>
      </c>
      <c r="U15" s="15">
        <v>1.0369400000000001E-2</v>
      </c>
      <c r="V15" s="13">
        <v>9805</v>
      </c>
      <c r="W15" s="14">
        <v>1.6230430521000001</v>
      </c>
      <c r="X15" s="14">
        <v>2</v>
      </c>
      <c r="Y15" s="14">
        <v>1.4480854139999999</v>
      </c>
      <c r="Z15" s="15">
        <v>2.74247E-2</v>
      </c>
      <c r="AA15" s="13">
        <v>9805</v>
      </c>
      <c r="AB15" s="14">
        <v>2.3179127599999998E-2</v>
      </c>
      <c r="AC15" s="14">
        <v>0</v>
      </c>
      <c r="AD15" s="14">
        <v>0.27056724430000001</v>
      </c>
      <c r="AE15" s="15">
        <v>5.1241999999999998E-3</v>
      </c>
      <c r="AF15" s="13">
        <v>9805</v>
      </c>
      <c r="AG15" s="14">
        <v>0.1077446401</v>
      </c>
      <c r="AH15" s="14">
        <v>0</v>
      </c>
      <c r="AI15" s="14">
        <v>0.47378231119999997</v>
      </c>
      <c r="AJ15" s="15">
        <v>8.9727999999999995E-3</v>
      </c>
      <c r="AK15" s="13">
        <v>9805</v>
      </c>
      <c r="AL15" s="14">
        <v>2.4369326399999999E-2</v>
      </c>
      <c r="AM15" s="14">
        <v>0</v>
      </c>
      <c r="AN15" s="14">
        <v>0.19153965840000001</v>
      </c>
      <c r="AO15" s="15">
        <v>3.6275000000000001E-3</v>
      </c>
    </row>
    <row r="16" spans="1:41" x14ac:dyDescent="0.2">
      <c r="A16" s="9" t="s">
        <v>74</v>
      </c>
      <c r="B16" s="10" t="s">
        <v>14</v>
      </c>
      <c r="C16" s="11" t="s">
        <v>14</v>
      </c>
      <c r="D16" s="11" t="s">
        <v>14</v>
      </c>
      <c r="E16" s="11" t="s">
        <v>14</v>
      </c>
      <c r="F16" s="11" t="s">
        <v>14</v>
      </c>
      <c r="G16" s="10" t="s">
        <v>14</v>
      </c>
      <c r="H16" s="11" t="s">
        <v>14</v>
      </c>
      <c r="I16" s="11" t="s">
        <v>14</v>
      </c>
      <c r="J16" s="11" t="s">
        <v>14</v>
      </c>
      <c r="K16" s="11" t="s">
        <v>14</v>
      </c>
      <c r="L16" s="10" t="s">
        <v>14</v>
      </c>
      <c r="M16" s="11" t="s">
        <v>14</v>
      </c>
      <c r="N16" s="11" t="s">
        <v>14</v>
      </c>
      <c r="O16" s="11" t="s">
        <v>14</v>
      </c>
      <c r="P16" s="11" t="s">
        <v>14</v>
      </c>
      <c r="Q16" s="10" t="s">
        <v>14</v>
      </c>
      <c r="R16" s="11" t="s">
        <v>14</v>
      </c>
      <c r="S16" s="11" t="s">
        <v>14</v>
      </c>
      <c r="T16" s="11" t="s">
        <v>14</v>
      </c>
      <c r="U16" s="11" t="s">
        <v>14</v>
      </c>
      <c r="V16" s="10" t="s">
        <v>14</v>
      </c>
      <c r="W16" s="11" t="s">
        <v>14</v>
      </c>
      <c r="X16" s="11" t="s">
        <v>14</v>
      </c>
      <c r="Y16" s="11" t="s">
        <v>14</v>
      </c>
      <c r="Z16" s="11" t="s">
        <v>14</v>
      </c>
      <c r="AA16" s="10" t="s">
        <v>14</v>
      </c>
      <c r="AB16" s="11" t="s">
        <v>14</v>
      </c>
      <c r="AC16" s="11" t="s">
        <v>14</v>
      </c>
      <c r="AD16" s="11" t="s">
        <v>14</v>
      </c>
      <c r="AE16" s="11" t="s">
        <v>14</v>
      </c>
      <c r="AF16" s="10" t="s">
        <v>14</v>
      </c>
      <c r="AG16" s="11" t="s">
        <v>14</v>
      </c>
      <c r="AH16" s="11" t="s">
        <v>14</v>
      </c>
      <c r="AI16" s="11" t="s">
        <v>14</v>
      </c>
      <c r="AJ16" s="11" t="s">
        <v>14</v>
      </c>
      <c r="AK16" s="10" t="s">
        <v>14</v>
      </c>
      <c r="AL16" s="11" t="s">
        <v>14</v>
      </c>
      <c r="AM16" s="11" t="s">
        <v>14</v>
      </c>
      <c r="AN16" s="11" t="s">
        <v>14</v>
      </c>
      <c r="AO16" s="11" t="s">
        <v>14</v>
      </c>
    </row>
    <row r="17" spans="1:41" x14ac:dyDescent="0.2">
      <c r="A17" s="12" t="s">
        <v>75</v>
      </c>
      <c r="B17" s="13">
        <v>27943</v>
      </c>
      <c r="C17" s="14">
        <v>3.4481845389000001</v>
      </c>
      <c r="D17" s="14">
        <v>3</v>
      </c>
      <c r="E17" s="14">
        <v>2.2087178974000001</v>
      </c>
      <c r="F17" s="15">
        <v>2.4778499999999998E-2</v>
      </c>
      <c r="G17" s="13">
        <v>27943</v>
      </c>
      <c r="H17" s="14">
        <v>0.83745888359999998</v>
      </c>
      <c r="I17" s="14">
        <v>0</v>
      </c>
      <c r="J17" s="14">
        <v>1.2847869819</v>
      </c>
      <c r="K17" s="15">
        <v>1.44134E-2</v>
      </c>
      <c r="L17" s="13">
        <v>27943</v>
      </c>
      <c r="M17" s="14">
        <v>0.25351493320000001</v>
      </c>
      <c r="N17" s="14">
        <v>0</v>
      </c>
      <c r="O17" s="14">
        <v>0.85251292779999999</v>
      </c>
      <c r="P17" s="15">
        <v>9.5639000000000002E-3</v>
      </c>
      <c r="Q17" s="13">
        <v>27943</v>
      </c>
      <c r="R17" s="14">
        <v>0.65820246059999998</v>
      </c>
      <c r="S17" s="14">
        <v>0</v>
      </c>
      <c r="T17" s="14">
        <v>1.0667731278999999</v>
      </c>
      <c r="U17" s="15">
        <v>1.19676E-2</v>
      </c>
      <c r="V17" s="13">
        <v>27943</v>
      </c>
      <c r="W17" s="14">
        <v>1.3103019406</v>
      </c>
      <c r="X17" s="14">
        <v>1</v>
      </c>
      <c r="Y17" s="14">
        <v>1.4562567123000001</v>
      </c>
      <c r="Z17" s="15">
        <v>1.6337000000000001E-2</v>
      </c>
      <c r="AA17" s="13">
        <v>27943</v>
      </c>
      <c r="AB17" s="14">
        <v>0.1863636662</v>
      </c>
      <c r="AC17" s="14">
        <v>0</v>
      </c>
      <c r="AD17" s="14">
        <v>0.72245047839999998</v>
      </c>
      <c r="AE17" s="15">
        <v>8.1048000000000005E-3</v>
      </c>
      <c r="AF17" s="13">
        <v>27943</v>
      </c>
      <c r="AG17" s="14">
        <v>0.16764406549999999</v>
      </c>
      <c r="AH17" s="14">
        <v>0</v>
      </c>
      <c r="AI17" s="14">
        <v>0.61090100089999999</v>
      </c>
      <c r="AJ17" s="15">
        <v>6.8533999999999999E-3</v>
      </c>
      <c r="AK17" s="13">
        <v>27943</v>
      </c>
      <c r="AL17" s="14">
        <v>3.4698589100000003E-2</v>
      </c>
      <c r="AM17" s="14">
        <v>0</v>
      </c>
      <c r="AN17" s="14">
        <v>0.24995112329999999</v>
      </c>
      <c r="AO17" s="15">
        <v>2.8040999999999999E-3</v>
      </c>
    </row>
    <row r="18" spans="1:41" x14ac:dyDescent="0.2">
      <c r="A18" s="12" t="s">
        <v>76</v>
      </c>
      <c r="B18" s="13">
        <v>29147</v>
      </c>
      <c r="C18" s="14">
        <v>3.2879974527</v>
      </c>
      <c r="D18" s="14">
        <v>3</v>
      </c>
      <c r="E18" s="14">
        <v>2.2559059554999998</v>
      </c>
      <c r="F18" s="15">
        <v>2.4779599999999999E-2</v>
      </c>
      <c r="G18" s="13">
        <v>29147</v>
      </c>
      <c r="H18" s="14">
        <v>0.59394030980000001</v>
      </c>
      <c r="I18" s="14">
        <v>0</v>
      </c>
      <c r="J18" s="14">
        <v>1.0939094181</v>
      </c>
      <c r="K18" s="15">
        <v>1.2015899999999999E-2</v>
      </c>
      <c r="L18" s="13">
        <v>29147</v>
      </c>
      <c r="M18" s="14">
        <v>0.24352767929999999</v>
      </c>
      <c r="N18" s="14">
        <v>0</v>
      </c>
      <c r="O18" s="14">
        <v>0.83084563899999997</v>
      </c>
      <c r="P18" s="15">
        <v>9.1263000000000004E-3</v>
      </c>
      <c r="Q18" s="13">
        <v>29147</v>
      </c>
      <c r="R18" s="14">
        <v>0.84076198459999996</v>
      </c>
      <c r="S18" s="14">
        <v>0</v>
      </c>
      <c r="T18" s="14">
        <v>1.1789266966</v>
      </c>
      <c r="U18" s="15">
        <v>1.29497E-2</v>
      </c>
      <c r="V18" s="13">
        <v>29147</v>
      </c>
      <c r="W18" s="14">
        <v>1.2807927083999999</v>
      </c>
      <c r="X18" s="14">
        <v>1</v>
      </c>
      <c r="Y18" s="14">
        <v>1.4509731562999999</v>
      </c>
      <c r="Z18" s="15">
        <v>1.5938000000000001E-2</v>
      </c>
      <c r="AA18" s="13">
        <v>29147</v>
      </c>
      <c r="AB18" s="14">
        <v>5.4047834199999999E-2</v>
      </c>
      <c r="AC18" s="14">
        <v>0</v>
      </c>
      <c r="AD18" s="14">
        <v>0.36348367640000001</v>
      </c>
      <c r="AE18" s="15">
        <v>3.9925999999999998E-3</v>
      </c>
      <c r="AF18" s="13">
        <v>29147</v>
      </c>
      <c r="AG18" s="14">
        <v>0.24203520540000001</v>
      </c>
      <c r="AH18" s="14">
        <v>0</v>
      </c>
      <c r="AI18" s="14">
        <v>0.83711603940000001</v>
      </c>
      <c r="AJ18" s="15">
        <v>9.1952000000000006E-3</v>
      </c>
      <c r="AK18" s="13">
        <v>29147</v>
      </c>
      <c r="AL18" s="14">
        <v>3.2891731100000002E-2</v>
      </c>
      <c r="AM18" s="14">
        <v>0</v>
      </c>
      <c r="AN18" s="14">
        <v>0.24568592650000001</v>
      </c>
      <c r="AO18" s="15">
        <v>2.6987000000000001E-3</v>
      </c>
    </row>
    <row r="19" spans="1:41" x14ac:dyDescent="0.2">
      <c r="A19" s="9" t="s">
        <v>69</v>
      </c>
      <c r="B19" s="10" t="s">
        <v>14</v>
      </c>
      <c r="C19" s="11" t="s">
        <v>14</v>
      </c>
      <c r="D19" s="11" t="s">
        <v>14</v>
      </c>
      <c r="E19" s="11" t="s">
        <v>14</v>
      </c>
      <c r="F19" s="11" t="s">
        <v>14</v>
      </c>
      <c r="G19" s="10" t="s">
        <v>14</v>
      </c>
      <c r="H19" s="11" t="s">
        <v>14</v>
      </c>
      <c r="I19" s="11" t="s">
        <v>14</v>
      </c>
      <c r="J19" s="11" t="s">
        <v>14</v>
      </c>
      <c r="K19" s="11" t="s">
        <v>14</v>
      </c>
      <c r="L19" s="10" t="s">
        <v>14</v>
      </c>
      <c r="M19" s="11" t="s">
        <v>14</v>
      </c>
      <c r="N19" s="11" t="s">
        <v>14</v>
      </c>
      <c r="O19" s="11" t="s">
        <v>14</v>
      </c>
      <c r="P19" s="11" t="s">
        <v>14</v>
      </c>
      <c r="Q19" s="10" t="s">
        <v>14</v>
      </c>
      <c r="R19" s="11" t="s">
        <v>14</v>
      </c>
      <c r="S19" s="11" t="s">
        <v>14</v>
      </c>
      <c r="T19" s="11" t="s">
        <v>14</v>
      </c>
      <c r="U19" s="11" t="s">
        <v>14</v>
      </c>
      <c r="V19" s="10" t="s">
        <v>14</v>
      </c>
      <c r="W19" s="11" t="s">
        <v>14</v>
      </c>
      <c r="X19" s="11" t="s">
        <v>14</v>
      </c>
      <c r="Y19" s="11" t="s">
        <v>14</v>
      </c>
      <c r="Z19" s="11" t="s">
        <v>14</v>
      </c>
      <c r="AA19" s="10" t="s">
        <v>14</v>
      </c>
      <c r="AB19" s="11" t="s">
        <v>14</v>
      </c>
      <c r="AC19" s="11" t="s">
        <v>14</v>
      </c>
      <c r="AD19" s="11" t="s">
        <v>14</v>
      </c>
      <c r="AE19" s="11" t="s">
        <v>14</v>
      </c>
      <c r="AF19" s="10" t="s">
        <v>14</v>
      </c>
      <c r="AG19" s="11" t="s">
        <v>14</v>
      </c>
      <c r="AH19" s="11" t="s">
        <v>14</v>
      </c>
      <c r="AI19" s="11" t="s">
        <v>14</v>
      </c>
      <c r="AJ19" s="11" t="s">
        <v>14</v>
      </c>
      <c r="AK19" s="10" t="s">
        <v>14</v>
      </c>
      <c r="AL19" s="11" t="s">
        <v>14</v>
      </c>
      <c r="AM19" s="11" t="s">
        <v>14</v>
      </c>
      <c r="AN19" s="11" t="s">
        <v>14</v>
      </c>
      <c r="AO19" s="11" t="s">
        <v>14</v>
      </c>
    </row>
    <row r="20" spans="1:41" x14ac:dyDescent="0.2">
      <c r="A20" s="12" t="s">
        <v>96</v>
      </c>
      <c r="B20" s="13">
        <v>8454</v>
      </c>
      <c r="C20" s="14">
        <v>3.5149604553999998</v>
      </c>
      <c r="D20" s="14">
        <v>4</v>
      </c>
      <c r="E20" s="14">
        <v>2.1060952721000001</v>
      </c>
      <c r="F20" s="15">
        <v>4.2955399999999998E-2</v>
      </c>
      <c r="G20" s="13">
        <v>8454</v>
      </c>
      <c r="H20" s="14">
        <v>0.1268649074</v>
      </c>
      <c r="I20" s="14">
        <v>0</v>
      </c>
      <c r="J20" s="14">
        <v>0.57736459740000001</v>
      </c>
      <c r="K20" s="15">
        <v>1.1775799999999999E-2</v>
      </c>
      <c r="L20" s="13">
        <v>8454</v>
      </c>
      <c r="M20" s="14">
        <v>1.4870679185</v>
      </c>
      <c r="N20" s="14">
        <v>0</v>
      </c>
      <c r="O20" s="14">
        <v>1.6834472722</v>
      </c>
      <c r="P20" s="15">
        <v>3.4335200000000003E-2</v>
      </c>
      <c r="Q20" s="13">
        <v>8454</v>
      </c>
      <c r="R20" s="14">
        <v>0.34911617509999998</v>
      </c>
      <c r="S20" s="14">
        <v>0</v>
      </c>
      <c r="T20" s="14">
        <v>0.79195462859999999</v>
      </c>
      <c r="U20" s="15">
        <v>1.61525E-2</v>
      </c>
      <c r="V20" s="13">
        <v>8454</v>
      </c>
      <c r="W20" s="14">
        <v>1.4346032889</v>
      </c>
      <c r="X20" s="14">
        <v>1</v>
      </c>
      <c r="Y20" s="14">
        <v>1.4461485817999999</v>
      </c>
      <c r="Z20" s="15">
        <v>2.9495299999999999E-2</v>
      </c>
      <c r="AA20" s="13">
        <v>8454</v>
      </c>
      <c r="AB20" s="14">
        <v>1.54969212E-2</v>
      </c>
      <c r="AC20" s="14">
        <v>0</v>
      </c>
      <c r="AD20" s="14">
        <v>0.1933867802</v>
      </c>
      <c r="AE20" s="15">
        <v>3.9443000000000004E-3</v>
      </c>
      <c r="AF20" s="13">
        <v>8454</v>
      </c>
      <c r="AG20" s="14">
        <v>7.5327046699999997E-2</v>
      </c>
      <c r="AH20" s="14">
        <v>0</v>
      </c>
      <c r="AI20" s="14">
        <v>0.36587786570000003</v>
      </c>
      <c r="AJ20" s="15">
        <v>7.4624000000000001E-3</v>
      </c>
      <c r="AK20" s="13">
        <v>8454</v>
      </c>
      <c r="AL20" s="14">
        <v>2.6484197500000001E-2</v>
      </c>
      <c r="AM20" s="14">
        <v>0</v>
      </c>
      <c r="AN20" s="14">
        <v>0.21294976309999999</v>
      </c>
      <c r="AO20" s="15">
        <v>4.3432999999999996E-3</v>
      </c>
    </row>
    <row r="21" spans="1:41" x14ac:dyDescent="0.2">
      <c r="A21" s="12" t="s">
        <v>70</v>
      </c>
      <c r="B21" s="13">
        <v>7956</v>
      </c>
      <c r="C21" s="14">
        <v>3.5845949599</v>
      </c>
      <c r="D21" s="14">
        <v>3</v>
      </c>
      <c r="E21" s="14">
        <v>2.1720201404999999</v>
      </c>
      <c r="F21" s="15">
        <v>4.5665400000000002E-2</v>
      </c>
      <c r="G21" s="13">
        <v>7956</v>
      </c>
      <c r="H21" s="14">
        <v>0.95177494819999997</v>
      </c>
      <c r="I21" s="14">
        <v>0</v>
      </c>
      <c r="J21" s="14">
        <v>1.2562395963999999</v>
      </c>
      <c r="K21" s="15">
        <v>2.64117E-2</v>
      </c>
      <c r="L21" s="13">
        <v>7956</v>
      </c>
      <c r="M21" s="14">
        <v>0.26724554280000001</v>
      </c>
      <c r="N21" s="14">
        <v>0</v>
      </c>
      <c r="O21" s="14">
        <v>0.76660676309999998</v>
      </c>
      <c r="P21" s="15">
        <v>1.61174E-2</v>
      </c>
      <c r="Q21" s="13">
        <v>7956</v>
      </c>
      <c r="R21" s="14">
        <v>0.63366499809999999</v>
      </c>
      <c r="S21" s="14">
        <v>0</v>
      </c>
      <c r="T21" s="14">
        <v>1.015313771</v>
      </c>
      <c r="U21" s="15">
        <v>2.1346400000000001E-2</v>
      </c>
      <c r="V21" s="13">
        <v>7956</v>
      </c>
      <c r="W21" s="14">
        <v>1.4069988736000001</v>
      </c>
      <c r="X21" s="14">
        <v>1</v>
      </c>
      <c r="Y21" s="14">
        <v>1.5014339255</v>
      </c>
      <c r="Z21" s="15">
        <v>3.1566700000000003E-2</v>
      </c>
      <c r="AA21" s="13">
        <v>7956</v>
      </c>
      <c r="AB21" s="14">
        <v>0.1134694034</v>
      </c>
      <c r="AC21" s="14">
        <v>0</v>
      </c>
      <c r="AD21" s="14">
        <v>0.55429656270000005</v>
      </c>
      <c r="AE21" s="15">
        <v>1.1653699999999999E-2</v>
      </c>
      <c r="AF21" s="13">
        <v>7956</v>
      </c>
      <c r="AG21" s="14">
        <v>0.1699353143</v>
      </c>
      <c r="AH21" s="14">
        <v>0</v>
      </c>
      <c r="AI21" s="14">
        <v>0.61004326740000003</v>
      </c>
      <c r="AJ21" s="15">
        <v>1.28258E-2</v>
      </c>
      <c r="AK21" s="13">
        <v>7956</v>
      </c>
      <c r="AL21" s="14">
        <v>4.1505879500000002E-2</v>
      </c>
      <c r="AM21" s="14">
        <v>0</v>
      </c>
      <c r="AN21" s="14">
        <v>0.26987191579999997</v>
      </c>
      <c r="AO21" s="15">
        <v>5.6739E-3</v>
      </c>
    </row>
    <row r="22" spans="1:41" x14ac:dyDescent="0.2">
      <c r="A22" s="12" t="s">
        <v>71</v>
      </c>
      <c r="B22" s="13">
        <v>11364</v>
      </c>
      <c r="C22" s="14">
        <v>3.6903658951999998</v>
      </c>
      <c r="D22" s="14">
        <v>4</v>
      </c>
      <c r="E22" s="14">
        <v>2.3203893691999999</v>
      </c>
      <c r="F22" s="15">
        <v>4.0819300000000003E-2</v>
      </c>
      <c r="G22" s="13">
        <v>11364</v>
      </c>
      <c r="H22" s="14">
        <v>1.0699062154000001</v>
      </c>
      <c r="I22" s="14">
        <v>0</v>
      </c>
      <c r="J22" s="14">
        <v>1.3197646774</v>
      </c>
      <c r="K22" s="15">
        <v>2.3216799999999999E-2</v>
      </c>
      <c r="L22" s="13">
        <v>11364</v>
      </c>
      <c r="M22" s="14">
        <v>4.9725223700000001E-2</v>
      </c>
      <c r="N22" s="14">
        <v>0</v>
      </c>
      <c r="O22" s="14">
        <v>0.32213721550000002</v>
      </c>
      <c r="P22" s="15">
        <v>5.6668999999999999E-3</v>
      </c>
      <c r="Q22" s="13">
        <v>11364</v>
      </c>
      <c r="R22" s="14">
        <v>0.77248924529999996</v>
      </c>
      <c r="S22" s="14">
        <v>0</v>
      </c>
      <c r="T22" s="14">
        <v>1.1269340459999999</v>
      </c>
      <c r="U22" s="15">
        <v>1.9824600000000001E-2</v>
      </c>
      <c r="V22" s="13">
        <v>11364</v>
      </c>
      <c r="W22" s="14">
        <v>1.1974619577000001</v>
      </c>
      <c r="X22" s="14">
        <v>1</v>
      </c>
      <c r="Y22" s="14">
        <v>1.4008209911</v>
      </c>
      <c r="Z22" s="15">
        <v>2.46427E-2</v>
      </c>
      <c r="AA22" s="13">
        <v>11364</v>
      </c>
      <c r="AB22" s="14">
        <v>0.1794703912</v>
      </c>
      <c r="AC22" s="14">
        <v>0</v>
      </c>
      <c r="AD22" s="14">
        <v>0.70574895859999998</v>
      </c>
      <c r="AE22" s="15">
        <v>1.24152E-2</v>
      </c>
      <c r="AF22" s="13">
        <v>11364</v>
      </c>
      <c r="AG22" s="14">
        <v>0.3886988515</v>
      </c>
      <c r="AH22" s="14">
        <v>0</v>
      </c>
      <c r="AI22" s="14">
        <v>1.0556898401000001</v>
      </c>
      <c r="AJ22" s="15">
        <v>1.8571299999999999E-2</v>
      </c>
      <c r="AK22" s="13">
        <v>11364</v>
      </c>
      <c r="AL22" s="14">
        <v>3.2614010499999999E-2</v>
      </c>
      <c r="AM22" s="14">
        <v>0</v>
      </c>
      <c r="AN22" s="14">
        <v>0.23642171200000001</v>
      </c>
      <c r="AO22" s="15">
        <v>4.1590000000000004E-3</v>
      </c>
    </row>
    <row r="23" spans="1:41" x14ac:dyDescent="0.2">
      <c r="A23" s="12" t="s">
        <v>72</v>
      </c>
      <c r="B23" s="13">
        <v>17294</v>
      </c>
      <c r="C23" s="14">
        <v>3.4694206103999998</v>
      </c>
      <c r="D23" s="14">
        <v>3</v>
      </c>
      <c r="E23" s="14">
        <v>2.2374664938</v>
      </c>
      <c r="F23" s="15">
        <v>3.1906499999999997E-2</v>
      </c>
      <c r="G23" s="13">
        <v>17294</v>
      </c>
      <c r="H23" s="14">
        <v>0.98214343829999995</v>
      </c>
      <c r="I23" s="14">
        <v>0</v>
      </c>
      <c r="J23" s="14">
        <v>1.3373342838</v>
      </c>
      <c r="K23" s="15">
        <v>1.9070500000000001E-2</v>
      </c>
      <c r="L23" s="13">
        <v>17294</v>
      </c>
      <c r="M23" s="14">
        <v>2.8755120499999998E-2</v>
      </c>
      <c r="N23" s="14">
        <v>0</v>
      </c>
      <c r="O23" s="14">
        <v>0.2340405086</v>
      </c>
      <c r="P23" s="15">
        <v>3.3373999999999999E-3</v>
      </c>
      <c r="Q23" s="13">
        <v>17294</v>
      </c>
      <c r="R23" s="14">
        <v>0.82854131900000005</v>
      </c>
      <c r="S23" s="14">
        <v>0</v>
      </c>
      <c r="T23" s="14">
        <v>1.1767094002</v>
      </c>
      <c r="U23" s="15">
        <v>1.678E-2</v>
      </c>
      <c r="V23" s="13">
        <v>17294</v>
      </c>
      <c r="W23" s="14">
        <v>1.2178031846999999</v>
      </c>
      <c r="X23" s="14">
        <v>1</v>
      </c>
      <c r="Y23" s="14">
        <v>1.4327031509000001</v>
      </c>
      <c r="Z23" s="15">
        <v>2.0430500000000001E-2</v>
      </c>
      <c r="AA23" s="13">
        <v>17294</v>
      </c>
      <c r="AB23" s="14">
        <v>0.1785716336</v>
      </c>
      <c r="AC23" s="14">
        <v>0</v>
      </c>
      <c r="AD23" s="14">
        <v>0.69596726070000003</v>
      </c>
      <c r="AE23" s="15">
        <v>9.9246000000000004E-3</v>
      </c>
      <c r="AF23" s="13">
        <v>17294</v>
      </c>
      <c r="AG23" s="14">
        <v>0.20162612190000001</v>
      </c>
      <c r="AH23" s="14">
        <v>0</v>
      </c>
      <c r="AI23" s="14">
        <v>0.70872949129999996</v>
      </c>
      <c r="AJ23" s="15">
        <v>1.01066E-2</v>
      </c>
      <c r="AK23" s="13">
        <v>17294</v>
      </c>
      <c r="AL23" s="14">
        <v>3.1979792299999997E-2</v>
      </c>
      <c r="AM23" s="14">
        <v>0</v>
      </c>
      <c r="AN23" s="14">
        <v>0.2498661173</v>
      </c>
      <c r="AO23" s="15">
        <v>3.5631E-3</v>
      </c>
    </row>
    <row r="24" spans="1:41" x14ac:dyDescent="0.2">
      <c r="A24" s="12" t="s">
        <v>73</v>
      </c>
      <c r="B24" s="13">
        <v>12022</v>
      </c>
      <c r="C24" s="14">
        <v>2.5655915683999999</v>
      </c>
      <c r="D24" s="14">
        <v>2</v>
      </c>
      <c r="E24" s="14">
        <v>2.0655890874999998</v>
      </c>
      <c r="F24" s="15">
        <v>3.5328600000000002E-2</v>
      </c>
      <c r="G24" s="13">
        <v>12022</v>
      </c>
      <c r="H24" s="14">
        <v>6.9356978200000002E-2</v>
      </c>
      <c r="I24" s="14">
        <v>0</v>
      </c>
      <c r="J24" s="14">
        <v>0.4435922498</v>
      </c>
      <c r="K24" s="15">
        <v>7.5868999999999997E-3</v>
      </c>
      <c r="L24" s="13">
        <v>12022</v>
      </c>
      <c r="M24" s="14">
        <v>1.8187150400000001E-2</v>
      </c>
      <c r="N24" s="14">
        <v>0</v>
      </c>
      <c r="O24" s="14">
        <v>0.19652997019999999</v>
      </c>
      <c r="P24" s="15">
        <v>3.3612999999999998E-3</v>
      </c>
      <c r="Q24" s="13">
        <v>12022</v>
      </c>
      <c r="R24" s="14">
        <v>0.96134335790000003</v>
      </c>
      <c r="S24" s="14">
        <v>0</v>
      </c>
      <c r="T24" s="14">
        <v>1.2499583133000001</v>
      </c>
      <c r="U24" s="15">
        <v>2.1378500000000002E-2</v>
      </c>
      <c r="V24" s="13">
        <v>12022</v>
      </c>
      <c r="W24" s="14">
        <v>1.3380757427000001</v>
      </c>
      <c r="X24" s="14">
        <v>1</v>
      </c>
      <c r="Y24" s="14">
        <v>1.4905204250999999</v>
      </c>
      <c r="Z24" s="15">
        <v>2.5492999999999998E-2</v>
      </c>
      <c r="AA24" s="13">
        <v>12022</v>
      </c>
      <c r="AB24" s="14">
        <v>3.2895830799999998E-2</v>
      </c>
      <c r="AC24" s="14">
        <v>0</v>
      </c>
      <c r="AD24" s="14">
        <v>0.28703980229999998</v>
      </c>
      <c r="AE24" s="15">
        <v>4.9094000000000004E-3</v>
      </c>
      <c r="AF24" s="13">
        <v>12022</v>
      </c>
      <c r="AG24" s="14">
        <v>0.1102041542</v>
      </c>
      <c r="AH24" s="14">
        <v>0</v>
      </c>
      <c r="AI24" s="14">
        <v>0.52174186860000005</v>
      </c>
      <c r="AJ24" s="15">
        <v>8.9236000000000003E-3</v>
      </c>
      <c r="AK24" s="13">
        <v>12022</v>
      </c>
      <c r="AL24" s="14">
        <v>3.5528354200000001E-2</v>
      </c>
      <c r="AM24" s="14">
        <v>0</v>
      </c>
      <c r="AN24" s="14">
        <v>0.25716413319999998</v>
      </c>
      <c r="AO24" s="15">
        <v>4.3984000000000002E-3</v>
      </c>
    </row>
    <row r="25" spans="1:41" x14ac:dyDescent="0.2">
      <c r="A25" s="9" t="s">
        <v>29</v>
      </c>
      <c r="B25" s="10" t="s">
        <v>14</v>
      </c>
      <c r="C25" s="11" t="s">
        <v>14</v>
      </c>
      <c r="D25" s="11" t="s">
        <v>14</v>
      </c>
      <c r="E25" s="11" t="s">
        <v>14</v>
      </c>
      <c r="F25" s="11" t="s">
        <v>14</v>
      </c>
      <c r="G25" s="10" t="s">
        <v>14</v>
      </c>
      <c r="H25" s="11" t="s">
        <v>14</v>
      </c>
      <c r="I25" s="11" t="s">
        <v>14</v>
      </c>
      <c r="J25" s="11" t="s">
        <v>14</v>
      </c>
      <c r="K25" s="11" t="s">
        <v>14</v>
      </c>
      <c r="L25" s="10" t="s">
        <v>14</v>
      </c>
      <c r="M25" s="11" t="s">
        <v>14</v>
      </c>
      <c r="N25" s="11" t="s">
        <v>14</v>
      </c>
      <c r="O25" s="11" t="s">
        <v>14</v>
      </c>
      <c r="P25" s="11" t="s">
        <v>14</v>
      </c>
      <c r="Q25" s="10" t="s">
        <v>14</v>
      </c>
      <c r="R25" s="11" t="s">
        <v>14</v>
      </c>
      <c r="S25" s="11" t="s">
        <v>14</v>
      </c>
      <c r="T25" s="11" t="s">
        <v>14</v>
      </c>
      <c r="U25" s="11" t="s">
        <v>14</v>
      </c>
      <c r="V25" s="10" t="s">
        <v>14</v>
      </c>
      <c r="W25" s="11" t="s">
        <v>14</v>
      </c>
      <c r="X25" s="11" t="s">
        <v>14</v>
      </c>
      <c r="Y25" s="11" t="s">
        <v>14</v>
      </c>
      <c r="Z25" s="11" t="s">
        <v>14</v>
      </c>
      <c r="AA25" s="10" t="s">
        <v>14</v>
      </c>
      <c r="AB25" s="11" t="s">
        <v>14</v>
      </c>
      <c r="AC25" s="11" t="s">
        <v>14</v>
      </c>
      <c r="AD25" s="11" t="s">
        <v>14</v>
      </c>
      <c r="AE25" s="11" t="s">
        <v>14</v>
      </c>
      <c r="AF25" s="10" t="s">
        <v>14</v>
      </c>
      <c r="AG25" s="11" t="s">
        <v>14</v>
      </c>
      <c r="AH25" s="11" t="s">
        <v>14</v>
      </c>
      <c r="AI25" s="11" t="s">
        <v>14</v>
      </c>
      <c r="AJ25" s="11" t="s">
        <v>14</v>
      </c>
      <c r="AK25" s="10" t="s">
        <v>14</v>
      </c>
      <c r="AL25" s="11" t="s">
        <v>14</v>
      </c>
      <c r="AM25" s="11" t="s">
        <v>14</v>
      </c>
      <c r="AN25" s="11" t="s">
        <v>14</v>
      </c>
      <c r="AO25" s="11" t="s">
        <v>14</v>
      </c>
    </row>
    <row r="26" spans="1:41" x14ac:dyDescent="0.2">
      <c r="A26" s="12" t="s">
        <v>30</v>
      </c>
      <c r="B26" s="13">
        <v>6406</v>
      </c>
      <c r="C26" s="14">
        <v>2.7737529659</v>
      </c>
      <c r="D26" s="14">
        <v>2</v>
      </c>
      <c r="E26" s="14">
        <v>2.1665003923000001</v>
      </c>
      <c r="F26" s="15">
        <v>5.07617E-2</v>
      </c>
      <c r="G26" s="13">
        <v>6406</v>
      </c>
      <c r="H26" s="14">
        <v>0.34588712739999999</v>
      </c>
      <c r="I26" s="14">
        <v>0</v>
      </c>
      <c r="J26" s="14">
        <v>0.9093885183</v>
      </c>
      <c r="K26" s="15">
        <v>2.1307199999999998E-2</v>
      </c>
      <c r="L26" s="13">
        <v>6406</v>
      </c>
      <c r="M26" s="14">
        <v>6.5210789000000005E-2</v>
      </c>
      <c r="N26" s="14">
        <v>0</v>
      </c>
      <c r="O26" s="14">
        <v>0.40118439680000001</v>
      </c>
      <c r="P26" s="15">
        <v>9.3998999999999992E-3</v>
      </c>
      <c r="Q26" s="13">
        <v>6406</v>
      </c>
      <c r="R26" s="14">
        <v>0.90819051200000001</v>
      </c>
      <c r="S26" s="14">
        <v>0</v>
      </c>
      <c r="T26" s="14">
        <v>1.2323055903</v>
      </c>
      <c r="U26" s="15">
        <v>2.8873300000000001E-2</v>
      </c>
      <c r="V26" s="13">
        <v>6406</v>
      </c>
      <c r="W26" s="14">
        <v>1.2298302914000001</v>
      </c>
      <c r="X26" s="14">
        <v>1</v>
      </c>
      <c r="Y26" s="14">
        <v>1.4624966179000001</v>
      </c>
      <c r="Z26" s="15">
        <v>3.4266699999999997E-2</v>
      </c>
      <c r="AA26" s="13">
        <v>6406</v>
      </c>
      <c r="AB26" s="14">
        <v>6.5577955600000001E-2</v>
      </c>
      <c r="AC26" s="14">
        <v>0</v>
      </c>
      <c r="AD26" s="14">
        <v>0.43118767050000001</v>
      </c>
      <c r="AE26" s="15">
        <v>1.01028E-2</v>
      </c>
      <c r="AF26" s="13">
        <v>6406</v>
      </c>
      <c r="AG26" s="14">
        <v>0.1222460591</v>
      </c>
      <c r="AH26" s="14">
        <v>0</v>
      </c>
      <c r="AI26" s="14">
        <v>0.56926095340000005</v>
      </c>
      <c r="AJ26" s="15">
        <v>1.33379E-2</v>
      </c>
      <c r="AK26" s="13">
        <v>6406</v>
      </c>
      <c r="AL26" s="14">
        <v>3.6810231399999997E-2</v>
      </c>
      <c r="AM26" s="14">
        <v>0</v>
      </c>
      <c r="AN26" s="14">
        <v>0.27259563930000003</v>
      </c>
      <c r="AO26" s="15">
        <v>6.3870000000000003E-3</v>
      </c>
    </row>
    <row r="27" spans="1:41" x14ac:dyDescent="0.2">
      <c r="A27" s="12" t="s">
        <v>31</v>
      </c>
      <c r="B27" s="13">
        <v>15915</v>
      </c>
      <c r="C27" s="14">
        <v>3.3759428954000001</v>
      </c>
      <c r="D27" s="14">
        <v>3</v>
      </c>
      <c r="E27" s="14">
        <v>2.2338138166000001</v>
      </c>
      <c r="F27" s="15">
        <v>3.3205800000000001E-2</v>
      </c>
      <c r="G27" s="13">
        <v>15915</v>
      </c>
      <c r="H27" s="14">
        <v>0.78025167129999995</v>
      </c>
      <c r="I27" s="14">
        <v>0</v>
      </c>
      <c r="J27" s="14">
        <v>1.2284919315</v>
      </c>
      <c r="K27" s="15">
        <v>1.8261599999999999E-2</v>
      </c>
      <c r="L27" s="13">
        <v>15915</v>
      </c>
      <c r="M27" s="14">
        <v>5.6092387700000003E-2</v>
      </c>
      <c r="N27" s="14">
        <v>0</v>
      </c>
      <c r="O27" s="14">
        <v>0.34898299510000003</v>
      </c>
      <c r="P27" s="15">
        <v>5.1877E-3</v>
      </c>
      <c r="Q27" s="13">
        <v>15915</v>
      </c>
      <c r="R27" s="14">
        <v>0.86500667490000005</v>
      </c>
      <c r="S27" s="14">
        <v>0</v>
      </c>
      <c r="T27" s="14">
        <v>1.1750289106</v>
      </c>
      <c r="U27" s="15">
        <v>1.74669E-2</v>
      </c>
      <c r="V27" s="13">
        <v>15915</v>
      </c>
      <c r="W27" s="14">
        <v>1.2649166048</v>
      </c>
      <c r="X27" s="14">
        <v>1</v>
      </c>
      <c r="Y27" s="14">
        <v>1.4471782041000001</v>
      </c>
      <c r="Z27" s="15">
        <v>2.1512400000000001E-2</v>
      </c>
      <c r="AA27" s="13">
        <v>15915</v>
      </c>
      <c r="AB27" s="14">
        <v>0.13980164780000001</v>
      </c>
      <c r="AC27" s="14">
        <v>0</v>
      </c>
      <c r="AD27" s="14">
        <v>0.63677923280000004</v>
      </c>
      <c r="AE27" s="15">
        <v>9.4657999999999999E-3</v>
      </c>
      <c r="AF27" s="13">
        <v>15915</v>
      </c>
      <c r="AG27" s="14">
        <v>0.23794249710000001</v>
      </c>
      <c r="AH27" s="14">
        <v>0</v>
      </c>
      <c r="AI27" s="14">
        <v>0.81155416069999997</v>
      </c>
      <c r="AJ27" s="15">
        <v>1.20638E-2</v>
      </c>
      <c r="AK27" s="13">
        <v>15915</v>
      </c>
      <c r="AL27" s="14">
        <v>3.1931411700000002E-2</v>
      </c>
      <c r="AM27" s="14">
        <v>0</v>
      </c>
      <c r="AN27" s="14">
        <v>0.23198712569999999</v>
      </c>
      <c r="AO27" s="15">
        <v>3.4485000000000002E-3</v>
      </c>
    </row>
    <row r="28" spans="1:41" x14ac:dyDescent="0.2">
      <c r="A28" s="12" t="s">
        <v>32</v>
      </c>
      <c r="B28" s="13">
        <v>18203</v>
      </c>
      <c r="C28" s="14">
        <v>3.7062061618</v>
      </c>
      <c r="D28" s="14">
        <v>4</v>
      </c>
      <c r="E28" s="14">
        <v>2.2774699421000002</v>
      </c>
      <c r="F28" s="15">
        <v>3.1655700000000002E-2</v>
      </c>
      <c r="G28" s="13">
        <v>18203</v>
      </c>
      <c r="H28" s="14">
        <v>1.044548941</v>
      </c>
      <c r="I28" s="14">
        <v>0</v>
      </c>
      <c r="J28" s="14">
        <v>1.3324505799999999</v>
      </c>
      <c r="K28" s="15">
        <v>1.8520399999999999E-2</v>
      </c>
      <c r="L28" s="13">
        <v>18203</v>
      </c>
      <c r="M28" s="14">
        <v>8.5999810800000007E-2</v>
      </c>
      <c r="N28" s="14">
        <v>0</v>
      </c>
      <c r="O28" s="14">
        <v>0.42980051079999998</v>
      </c>
      <c r="P28" s="15">
        <v>5.9740000000000001E-3</v>
      </c>
      <c r="Q28" s="13">
        <v>18203</v>
      </c>
      <c r="R28" s="14">
        <v>0.75211983260000004</v>
      </c>
      <c r="S28" s="14">
        <v>0</v>
      </c>
      <c r="T28" s="14">
        <v>1.123744742</v>
      </c>
      <c r="U28" s="15">
        <v>1.56195E-2</v>
      </c>
      <c r="V28" s="13">
        <v>18203</v>
      </c>
      <c r="W28" s="14">
        <v>1.3372771724000001</v>
      </c>
      <c r="X28" s="14">
        <v>1</v>
      </c>
      <c r="Y28" s="14">
        <v>1.4622397558</v>
      </c>
      <c r="Z28" s="15">
        <v>2.0324399999999999E-2</v>
      </c>
      <c r="AA28" s="13">
        <v>18203</v>
      </c>
      <c r="AB28" s="14">
        <v>0.17284450200000001</v>
      </c>
      <c r="AC28" s="14">
        <v>0</v>
      </c>
      <c r="AD28" s="14">
        <v>0.67019240710000005</v>
      </c>
      <c r="AE28" s="15">
        <v>9.3153000000000003E-3</v>
      </c>
      <c r="AF28" s="13">
        <v>18203</v>
      </c>
      <c r="AG28" s="14">
        <v>0.27701869680000002</v>
      </c>
      <c r="AH28" s="14">
        <v>0</v>
      </c>
      <c r="AI28" s="14">
        <v>0.83249093129999996</v>
      </c>
      <c r="AJ28" s="15">
        <v>1.15712E-2</v>
      </c>
      <c r="AK28" s="13">
        <v>18203</v>
      </c>
      <c r="AL28" s="14">
        <v>3.6397206100000003E-2</v>
      </c>
      <c r="AM28" s="14">
        <v>0</v>
      </c>
      <c r="AN28" s="14">
        <v>0.26473257519999999</v>
      </c>
      <c r="AO28" s="15">
        <v>3.6797000000000002E-3</v>
      </c>
    </row>
    <row r="29" spans="1:41" x14ac:dyDescent="0.2">
      <c r="A29" s="12" t="s">
        <v>33</v>
      </c>
      <c r="B29" s="13">
        <v>16566</v>
      </c>
      <c r="C29" s="14">
        <v>3.2136415541000001</v>
      </c>
      <c r="D29" s="14">
        <v>3</v>
      </c>
      <c r="E29" s="14">
        <v>2.1363335500999998</v>
      </c>
      <c r="F29" s="15">
        <v>3.1126500000000001E-2</v>
      </c>
      <c r="G29" s="13">
        <v>16566</v>
      </c>
      <c r="H29" s="14">
        <v>0.40394034080000002</v>
      </c>
      <c r="I29" s="14">
        <v>0</v>
      </c>
      <c r="J29" s="14">
        <v>0.95827361079999995</v>
      </c>
      <c r="K29" s="15">
        <v>1.39621E-2</v>
      </c>
      <c r="L29" s="13">
        <v>16566</v>
      </c>
      <c r="M29" s="14">
        <v>0.74651309769999996</v>
      </c>
      <c r="N29" s="14">
        <v>0</v>
      </c>
      <c r="O29" s="14">
        <v>1.3854244953999999</v>
      </c>
      <c r="P29" s="15">
        <v>2.0185700000000001E-2</v>
      </c>
      <c r="Q29" s="13">
        <v>16566</v>
      </c>
      <c r="R29" s="14">
        <v>0.54931895340000003</v>
      </c>
      <c r="S29" s="14">
        <v>0</v>
      </c>
      <c r="T29" s="14">
        <v>0.99493287429999999</v>
      </c>
      <c r="U29" s="15">
        <v>1.44963E-2</v>
      </c>
      <c r="V29" s="13">
        <v>16566</v>
      </c>
      <c r="W29" s="14">
        <v>1.3078277906</v>
      </c>
      <c r="X29" s="14">
        <v>1</v>
      </c>
      <c r="Y29" s="14">
        <v>1.4443983852</v>
      </c>
      <c r="Z29" s="15">
        <v>2.1045000000000001E-2</v>
      </c>
      <c r="AA29" s="13">
        <v>16566</v>
      </c>
      <c r="AB29" s="14">
        <v>5.5519365000000001E-2</v>
      </c>
      <c r="AC29" s="14">
        <v>0</v>
      </c>
      <c r="AD29" s="14">
        <v>0.38996609770000001</v>
      </c>
      <c r="AE29" s="15">
        <v>5.6817999999999999E-3</v>
      </c>
      <c r="AF29" s="13">
        <v>16566</v>
      </c>
      <c r="AG29" s="14">
        <v>0.11929271430000001</v>
      </c>
      <c r="AH29" s="14">
        <v>0</v>
      </c>
      <c r="AI29" s="14">
        <v>0.55110614609999997</v>
      </c>
      <c r="AJ29" s="15">
        <v>8.0297000000000007E-3</v>
      </c>
      <c r="AK29" s="13">
        <v>16566</v>
      </c>
      <c r="AL29" s="14">
        <v>3.1229292400000001E-2</v>
      </c>
      <c r="AM29" s="14">
        <v>0</v>
      </c>
      <c r="AN29" s="14">
        <v>0.23064564039999999</v>
      </c>
      <c r="AO29" s="15">
        <v>3.3605000000000002E-3</v>
      </c>
    </row>
    <row r="30" spans="1:41" x14ac:dyDescent="0.2">
      <c r="A30" s="52" t="s">
        <v>461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</row>
    <row r="31" spans="1:41" ht="12" customHeight="1" x14ac:dyDescent="0.2">
      <c r="A31" s="53" t="s">
        <v>305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</row>
    <row r="32" spans="1:41" ht="12" customHeight="1" x14ac:dyDescent="0.2">
      <c r="A32" s="51" t="s">
        <v>36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</row>
    <row r="33" spans="1:41" ht="12" customHeight="1" x14ac:dyDescent="0.2">
      <c r="A33" s="51" t="s">
        <v>37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</row>
    <row r="34" spans="1:41" ht="12" customHeight="1" x14ac:dyDescent="0.2">
      <c r="A34" s="51" t="s">
        <v>38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</row>
    <row r="35" spans="1:41" ht="12" customHeight="1" x14ac:dyDescent="0.2">
      <c r="A35" s="51" t="s">
        <v>39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</row>
    <row r="36" spans="1:41" ht="12" customHeight="1" x14ac:dyDescent="0.2">
      <c r="A36" s="51" t="s">
        <v>14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</row>
  </sheetData>
  <mergeCells count="16">
    <mergeCell ref="A3:AO3"/>
    <mergeCell ref="B4:F4"/>
    <mergeCell ref="G4:K4"/>
    <mergeCell ref="L4:P4"/>
    <mergeCell ref="Q4:U4"/>
    <mergeCell ref="V4:Z4"/>
    <mergeCell ref="AA4:AE4"/>
    <mergeCell ref="AF4:AJ4"/>
    <mergeCell ref="AK4:AO4"/>
    <mergeCell ref="A36:AO36"/>
    <mergeCell ref="A30:AO30"/>
    <mergeCell ref="A31:AO31"/>
    <mergeCell ref="A32:AO32"/>
    <mergeCell ref="A33:AO33"/>
    <mergeCell ref="A34:AO34"/>
    <mergeCell ref="A35:AO35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05"/>
  <dimension ref="A1:AW36"/>
  <sheetViews>
    <sheetView workbookViewId="0">
      <selection sqref="A1:AW1"/>
    </sheetView>
  </sheetViews>
  <sheetFormatPr baseColWidth="10" defaultColWidth="11.42578125" defaultRowHeight="15" customHeight="1" x14ac:dyDescent="0.25"/>
  <cols>
    <col min="1" max="1" width="40" style="17" bestFit="1" customWidth="1"/>
    <col min="2" max="16384" width="11.42578125" style="17"/>
  </cols>
  <sheetData>
    <row r="1" spans="1:49" s="42" customFormat="1" ht="15" customHeight="1" x14ac:dyDescent="0.25">
      <c r="A1" s="46" t="s">
        <v>949</v>
      </c>
    </row>
    <row r="2" spans="1:49" s="42" customFormat="1" ht="15" customHeight="1" x14ac:dyDescent="0.25"/>
    <row r="3" spans="1:49" ht="12.95" customHeight="1" x14ac:dyDescent="0.25">
      <c r="A3" s="60" t="s">
        <v>639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</row>
    <row r="4" spans="1:49" ht="15" customHeight="1" x14ac:dyDescent="0.25">
      <c r="A4" s="18" t="s">
        <v>1</v>
      </c>
      <c r="B4" s="61" t="s">
        <v>12</v>
      </c>
      <c r="C4" s="62"/>
      <c r="D4" s="62"/>
      <c r="E4" s="62"/>
      <c r="F4" s="62"/>
      <c r="G4" s="62"/>
      <c r="H4" s="61" t="s">
        <v>283</v>
      </c>
      <c r="I4" s="62"/>
      <c r="J4" s="62"/>
      <c r="K4" s="62"/>
      <c r="L4" s="62"/>
      <c r="M4" s="62"/>
      <c r="N4" s="61" t="s">
        <v>284</v>
      </c>
      <c r="O4" s="62"/>
      <c r="P4" s="62"/>
      <c r="Q4" s="62"/>
      <c r="R4" s="62"/>
      <c r="S4" s="62"/>
      <c r="T4" s="61" t="s">
        <v>285</v>
      </c>
      <c r="U4" s="62"/>
      <c r="V4" s="62"/>
      <c r="W4" s="62"/>
      <c r="X4" s="62"/>
      <c r="Y4" s="62"/>
      <c r="Z4" s="61" t="s">
        <v>286</v>
      </c>
      <c r="AA4" s="62"/>
      <c r="AB4" s="62"/>
      <c r="AC4" s="62"/>
      <c r="AD4" s="62"/>
      <c r="AE4" s="62"/>
      <c r="AF4" s="61" t="s">
        <v>287</v>
      </c>
      <c r="AG4" s="62"/>
      <c r="AH4" s="62"/>
      <c r="AI4" s="62"/>
      <c r="AJ4" s="62"/>
      <c r="AK4" s="62"/>
      <c r="AL4" s="61" t="s">
        <v>288</v>
      </c>
      <c r="AM4" s="62"/>
      <c r="AN4" s="62"/>
      <c r="AO4" s="62"/>
      <c r="AP4" s="62"/>
      <c r="AQ4" s="62"/>
      <c r="AR4" s="61" t="s">
        <v>289</v>
      </c>
      <c r="AS4" s="62"/>
      <c r="AT4" s="62"/>
      <c r="AU4" s="62"/>
      <c r="AV4" s="62"/>
      <c r="AW4" s="62"/>
    </row>
    <row r="5" spans="1:49" ht="23.25" customHeight="1" x14ac:dyDescent="0.25">
      <c r="A5" s="18" t="s">
        <v>1</v>
      </c>
      <c r="B5" s="19" t="s">
        <v>290</v>
      </c>
      <c r="C5" s="20" t="s">
        <v>9</v>
      </c>
      <c r="D5" s="20" t="s">
        <v>291</v>
      </c>
      <c r="E5" s="20" t="s">
        <v>10</v>
      </c>
      <c r="F5" s="20" t="s">
        <v>11</v>
      </c>
      <c r="G5" s="20" t="s">
        <v>638</v>
      </c>
      <c r="H5" s="19" t="s">
        <v>290</v>
      </c>
      <c r="I5" s="20" t="s">
        <v>9</v>
      </c>
      <c r="J5" s="20" t="s">
        <v>291</v>
      </c>
      <c r="K5" s="20" t="s">
        <v>10</v>
      </c>
      <c r="L5" s="20" t="s">
        <v>11</v>
      </c>
      <c r="M5" s="20" t="s">
        <v>638</v>
      </c>
      <c r="N5" s="19" t="s">
        <v>290</v>
      </c>
      <c r="O5" s="20" t="s">
        <v>9</v>
      </c>
      <c r="P5" s="20" t="s">
        <v>291</v>
      </c>
      <c r="Q5" s="20" t="s">
        <v>10</v>
      </c>
      <c r="R5" s="20" t="s">
        <v>11</v>
      </c>
      <c r="S5" s="20" t="s">
        <v>638</v>
      </c>
      <c r="T5" s="19" t="s">
        <v>290</v>
      </c>
      <c r="U5" s="20" t="s">
        <v>9</v>
      </c>
      <c r="V5" s="20" t="s">
        <v>291</v>
      </c>
      <c r="W5" s="20" t="s">
        <v>10</v>
      </c>
      <c r="X5" s="20" t="s">
        <v>11</v>
      </c>
      <c r="Y5" s="20" t="s">
        <v>638</v>
      </c>
      <c r="Z5" s="19" t="s">
        <v>290</v>
      </c>
      <c r="AA5" s="20" t="s">
        <v>9</v>
      </c>
      <c r="AB5" s="20" t="s">
        <v>291</v>
      </c>
      <c r="AC5" s="20" t="s">
        <v>10</v>
      </c>
      <c r="AD5" s="20" t="s">
        <v>11</v>
      </c>
      <c r="AE5" s="20" t="s">
        <v>638</v>
      </c>
      <c r="AF5" s="19" t="s">
        <v>290</v>
      </c>
      <c r="AG5" s="20" t="s">
        <v>9</v>
      </c>
      <c r="AH5" s="20" t="s">
        <v>291</v>
      </c>
      <c r="AI5" s="20" t="s">
        <v>10</v>
      </c>
      <c r="AJ5" s="20" t="s">
        <v>11</v>
      </c>
      <c r="AK5" s="20" t="s">
        <v>638</v>
      </c>
      <c r="AL5" s="19" t="s">
        <v>290</v>
      </c>
      <c r="AM5" s="20" t="s">
        <v>9</v>
      </c>
      <c r="AN5" s="20" t="s">
        <v>291</v>
      </c>
      <c r="AO5" s="20" t="s">
        <v>10</v>
      </c>
      <c r="AP5" s="20" t="s">
        <v>11</v>
      </c>
      <c r="AQ5" s="20" t="s">
        <v>638</v>
      </c>
      <c r="AR5" s="19" t="s">
        <v>290</v>
      </c>
      <c r="AS5" s="20" t="s">
        <v>9</v>
      </c>
      <c r="AT5" s="20" t="s">
        <v>291</v>
      </c>
      <c r="AU5" s="20" t="s">
        <v>10</v>
      </c>
      <c r="AV5" s="20" t="s">
        <v>11</v>
      </c>
      <c r="AW5" s="20" t="s">
        <v>638</v>
      </c>
    </row>
    <row r="6" spans="1:49" ht="15" customHeight="1" x14ac:dyDescent="0.25">
      <c r="A6" s="21" t="s">
        <v>12</v>
      </c>
      <c r="B6" s="22">
        <v>57090</v>
      </c>
      <c r="C6" s="23">
        <v>90.405113736999994</v>
      </c>
      <c r="D6" s="23">
        <v>68</v>
      </c>
      <c r="E6" s="23">
        <v>92.640934477000002</v>
      </c>
      <c r="F6" s="24">
        <v>0.72709919999999995</v>
      </c>
      <c r="G6" s="23">
        <v>100</v>
      </c>
      <c r="H6" s="22">
        <v>57090</v>
      </c>
      <c r="I6" s="23">
        <v>17.252509531000001</v>
      </c>
      <c r="J6" s="23">
        <v>0</v>
      </c>
      <c r="K6" s="23">
        <v>40.109183963</v>
      </c>
      <c r="L6" s="24">
        <v>0.31479990000000002</v>
      </c>
      <c r="M6" s="23">
        <v>19.083555</v>
      </c>
      <c r="N6" s="22">
        <v>57090</v>
      </c>
      <c r="O6" s="23">
        <v>5.4575976699000002</v>
      </c>
      <c r="P6" s="23">
        <v>0</v>
      </c>
      <c r="Q6" s="23">
        <v>23.697286737999999</v>
      </c>
      <c r="R6" s="24">
        <v>0.18598990000000001</v>
      </c>
      <c r="S6" s="23">
        <v>6.0368240999999996</v>
      </c>
      <c r="T6" s="22">
        <v>57090</v>
      </c>
      <c r="U6" s="23">
        <v>13.156396813000001</v>
      </c>
      <c r="V6" s="23">
        <v>0</v>
      </c>
      <c r="W6" s="23">
        <v>31.513935749000002</v>
      </c>
      <c r="X6" s="24">
        <v>0.24733939999999999</v>
      </c>
      <c r="Y6" s="23">
        <v>14.552713000000001</v>
      </c>
      <c r="Z6" s="22">
        <v>57090</v>
      </c>
      <c r="AA6" s="23">
        <v>45.233905569000001</v>
      </c>
      <c r="AB6" s="23">
        <v>10</v>
      </c>
      <c r="AC6" s="23">
        <v>79.131521307</v>
      </c>
      <c r="AD6" s="24">
        <v>0.6210696</v>
      </c>
      <c r="AE6" s="23">
        <v>50.034675999999997</v>
      </c>
      <c r="AF6" s="22">
        <v>57090</v>
      </c>
      <c r="AG6" s="23">
        <v>4.4000558835000003</v>
      </c>
      <c r="AH6" s="23">
        <v>0</v>
      </c>
      <c r="AI6" s="23">
        <v>29.734415743</v>
      </c>
      <c r="AJ6" s="24">
        <v>0.23337269999999999</v>
      </c>
      <c r="AK6" s="23">
        <v>4.8670431000000001</v>
      </c>
      <c r="AL6" s="22">
        <v>57090</v>
      </c>
      <c r="AM6" s="23">
        <v>3.5718735792</v>
      </c>
      <c r="AN6" s="23">
        <v>0</v>
      </c>
      <c r="AO6" s="23">
        <v>17.467411599999998</v>
      </c>
      <c r="AP6" s="24">
        <v>0.1370943</v>
      </c>
      <c r="AQ6" s="23">
        <v>3.9509641000000002</v>
      </c>
      <c r="AR6" s="22">
        <v>57090</v>
      </c>
      <c r="AS6" s="23">
        <v>1.332774691</v>
      </c>
      <c r="AT6" s="23">
        <v>0</v>
      </c>
      <c r="AU6" s="23">
        <v>16.407138075999999</v>
      </c>
      <c r="AV6" s="24">
        <v>0.12877259999999999</v>
      </c>
      <c r="AW6" s="23">
        <v>1.4742249000000001</v>
      </c>
    </row>
    <row r="7" spans="1:49" ht="15" customHeight="1" x14ac:dyDescent="0.25">
      <c r="A7" s="25" t="s">
        <v>13</v>
      </c>
      <c r="B7" s="26" t="s">
        <v>14</v>
      </c>
      <c r="C7" s="27" t="s">
        <v>14</v>
      </c>
      <c r="D7" s="27" t="s">
        <v>14</v>
      </c>
      <c r="E7" s="27" t="s">
        <v>14</v>
      </c>
      <c r="F7" s="27" t="s">
        <v>14</v>
      </c>
      <c r="G7" s="27" t="s">
        <v>14</v>
      </c>
      <c r="H7" s="26" t="s">
        <v>14</v>
      </c>
      <c r="I7" s="27" t="s">
        <v>14</v>
      </c>
      <c r="J7" s="27" t="s">
        <v>14</v>
      </c>
      <c r="K7" s="27" t="s">
        <v>14</v>
      </c>
      <c r="L7" s="27" t="s">
        <v>14</v>
      </c>
      <c r="M7" s="27" t="s">
        <v>14</v>
      </c>
      <c r="N7" s="26" t="s">
        <v>14</v>
      </c>
      <c r="O7" s="27" t="s">
        <v>14</v>
      </c>
      <c r="P7" s="27" t="s">
        <v>14</v>
      </c>
      <c r="Q7" s="27" t="s">
        <v>14</v>
      </c>
      <c r="R7" s="27" t="s">
        <v>14</v>
      </c>
      <c r="S7" s="27" t="s">
        <v>14</v>
      </c>
      <c r="T7" s="26" t="s">
        <v>14</v>
      </c>
      <c r="U7" s="27" t="s">
        <v>14</v>
      </c>
      <c r="V7" s="27" t="s">
        <v>14</v>
      </c>
      <c r="W7" s="27" t="s">
        <v>14</v>
      </c>
      <c r="X7" s="27" t="s">
        <v>14</v>
      </c>
      <c r="Y7" s="27" t="s">
        <v>14</v>
      </c>
      <c r="Z7" s="26" t="s">
        <v>14</v>
      </c>
      <c r="AA7" s="27" t="s">
        <v>14</v>
      </c>
      <c r="AB7" s="27" t="s">
        <v>14</v>
      </c>
      <c r="AC7" s="27" t="s">
        <v>14</v>
      </c>
      <c r="AD7" s="27" t="s">
        <v>14</v>
      </c>
      <c r="AE7" s="27" t="s">
        <v>14</v>
      </c>
      <c r="AF7" s="26" t="s">
        <v>14</v>
      </c>
      <c r="AG7" s="27" t="s">
        <v>14</v>
      </c>
      <c r="AH7" s="27" t="s">
        <v>14</v>
      </c>
      <c r="AI7" s="27" t="s">
        <v>14</v>
      </c>
      <c r="AJ7" s="27" t="s">
        <v>14</v>
      </c>
      <c r="AK7" s="27" t="s">
        <v>14</v>
      </c>
      <c r="AL7" s="26" t="s">
        <v>14</v>
      </c>
      <c r="AM7" s="27" t="s">
        <v>14</v>
      </c>
      <c r="AN7" s="27" t="s">
        <v>14</v>
      </c>
      <c r="AO7" s="27" t="s">
        <v>14</v>
      </c>
      <c r="AP7" s="27" t="s">
        <v>14</v>
      </c>
      <c r="AQ7" s="27" t="s">
        <v>14</v>
      </c>
      <c r="AR7" s="26" t="s">
        <v>14</v>
      </c>
      <c r="AS7" s="27" t="s">
        <v>14</v>
      </c>
      <c r="AT7" s="27" t="s">
        <v>14</v>
      </c>
      <c r="AU7" s="27" t="s">
        <v>14</v>
      </c>
      <c r="AV7" s="27" t="s">
        <v>14</v>
      </c>
      <c r="AW7" s="27" t="s">
        <v>14</v>
      </c>
    </row>
    <row r="8" spans="1:49" ht="15" customHeight="1" x14ac:dyDescent="0.25">
      <c r="A8" s="28" t="s">
        <v>15</v>
      </c>
      <c r="B8" s="29">
        <v>17811</v>
      </c>
      <c r="C8" s="30">
        <v>91.110810705999995</v>
      </c>
      <c r="D8" s="30">
        <v>70</v>
      </c>
      <c r="E8" s="30">
        <v>91.967791051999995</v>
      </c>
      <c r="F8" s="31">
        <v>1.2922971000000001</v>
      </c>
      <c r="G8" s="30">
        <v>100</v>
      </c>
      <c r="H8" s="29">
        <v>17811</v>
      </c>
      <c r="I8" s="30">
        <v>18.181003783000001</v>
      </c>
      <c r="J8" s="30">
        <v>0</v>
      </c>
      <c r="K8" s="30">
        <v>41.667904849000003</v>
      </c>
      <c r="L8" s="31">
        <v>0.58550179999999996</v>
      </c>
      <c r="M8" s="30">
        <v>19.954826000000001</v>
      </c>
      <c r="N8" s="29">
        <v>17811</v>
      </c>
      <c r="O8" s="30">
        <v>4.7201158834000001</v>
      </c>
      <c r="P8" s="30">
        <v>0</v>
      </c>
      <c r="Q8" s="30">
        <v>21.122940337999999</v>
      </c>
      <c r="R8" s="31">
        <v>0.29681170000000001</v>
      </c>
      <c r="S8" s="30">
        <v>5.1806321000000004</v>
      </c>
      <c r="T8" s="29">
        <v>17811</v>
      </c>
      <c r="U8" s="30">
        <v>14.199404664999999</v>
      </c>
      <c r="V8" s="30">
        <v>0</v>
      </c>
      <c r="W8" s="30">
        <v>31.458349171999998</v>
      </c>
      <c r="X8" s="31">
        <v>0.44204100000000002</v>
      </c>
      <c r="Y8" s="30">
        <v>15.584764</v>
      </c>
      <c r="Z8" s="29">
        <v>17811</v>
      </c>
      <c r="AA8" s="30">
        <v>45.794343744000003</v>
      </c>
      <c r="AB8" s="30">
        <v>11</v>
      </c>
      <c r="AC8" s="30">
        <v>79.673279803</v>
      </c>
      <c r="AD8" s="31">
        <v>1.1195392</v>
      </c>
      <c r="AE8" s="30">
        <v>50.262250000000002</v>
      </c>
      <c r="AF8" s="29">
        <v>17811</v>
      </c>
      <c r="AG8" s="30">
        <v>3.9547789834999998</v>
      </c>
      <c r="AH8" s="30">
        <v>0</v>
      </c>
      <c r="AI8" s="30">
        <v>27.829477426</v>
      </c>
      <c r="AJ8" s="31">
        <v>0.39104939999999999</v>
      </c>
      <c r="AK8" s="30">
        <v>4.3406254000000004</v>
      </c>
      <c r="AL8" s="29">
        <v>17811</v>
      </c>
      <c r="AM8" s="30">
        <v>3.1553104633000002</v>
      </c>
      <c r="AN8" s="30">
        <v>0</v>
      </c>
      <c r="AO8" s="30">
        <v>15.747474082</v>
      </c>
      <c r="AP8" s="31">
        <v>0.22127759999999999</v>
      </c>
      <c r="AQ8" s="30">
        <v>3.4631569999999998</v>
      </c>
      <c r="AR8" s="29">
        <v>17811</v>
      </c>
      <c r="AS8" s="30">
        <v>1.1058531844999999</v>
      </c>
      <c r="AT8" s="30">
        <v>0</v>
      </c>
      <c r="AU8" s="30">
        <v>12.410513465999999</v>
      </c>
      <c r="AV8" s="31">
        <v>0.17438790000000001</v>
      </c>
      <c r="AW8" s="30">
        <v>1.2137453</v>
      </c>
    </row>
    <row r="9" spans="1:49" ht="15" customHeight="1" x14ac:dyDescent="0.25">
      <c r="A9" s="28" t="s">
        <v>16</v>
      </c>
      <c r="B9" s="29">
        <v>26626</v>
      </c>
      <c r="C9" s="30">
        <v>89.312951632999997</v>
      </c>
      <c r="D9" s="30">
        <v>68</v>
      </c>
      <c r="E9" s="30">
        <v>89.861219779999999</v>
      </c>
      <c r="F9" s="31">
        <v>1.0327379000000001</v>
      </c>
      <c r="G9" s="30">
        <v>100</v>
      </c>
      <c r="H9" s="29">
        <v>26626</v>
      </c>
      <c r="I9" s="30">
        <v>17.216049927</v>
      </c>
      <c r="J9" s="30">
        <v>0</v>
      </c>
      <c r="K9" s="30">
        <v>39.621521209999997</v>
      </c>
      <c r="L9" s="31">
        <v>0.45535379999999998</v>
      </c>
      <c r="M9" s="30">
        <v>19.276095999999999</v>
      </c>
      <c r="N9" s="29">
        <v>26626</v>
      </c>
      <c r="O9" s="30">
        <v>5.4847210222999996</v>
      </c>
      <c r="P9" s="30">
        <v>0</v>
      </c>
      <c r="Q9" s="30">
        <v>23.478346605999999</v>
      </c>
      <c r="R9" s="31">
        <v>0.26982689999999998</v>
      </c>
      <c r="S9" s="30">
        <v>6.1410141999999999</v>
      </c>
      <c r="T9" s="29">
        <v>26626</v>
      </c>
      <c r="U9" s="30">
        <v>13.115297087</v>
      </c>
      <c r="V9" s="30">
        <v>0</v>
      </c>
      <c r="W9" s="30">
        <v>30.782244254999998</v>
      </c>
      <c r="X9" s="31">
        <v>0.35376760000000002</v>
      </c>
      <c r="Y9" s="30">
        <v>14.684653000000001</v>
      </c>
      <c r="Z9" s="29">
        <v>26626</v>
      </c>
      <c r="AA9" s="30">
        <v>44.103782023999997</v>
      </c>
      <c r="AB9" s="30">
        <v>10</v>
      </c>
      <c r="AC9" s="30">
        <v>76.655963009000004</v>
      </c>
      <c r="AD9" s="31">
        <v>0.88097530000000002</v>
      </c>
      <c r="AE9" s="30">
        <v>49.381171999999999</v>
      </c>
      <c r="AF9" s="29">
        <v>26626</v>
      </c>
      <c r="AG9" s="30">
        <v>4.1287819596000004</v>
      </c>
      <c r="AH9" s="30">
        <v>0</v>
      </c>
      <c r="AI9" s="30">
        <v>27.085364251000001</v>
      </c>
      <c r="AJ9" s="31">
        <v>0.31128090000000003</v>
      </c>
      <c r="AK9" s="30">
        <v>4.6228255999999996</v>
      </c>
      <c r="AL9" s="29">
        <v>26626</v>
      </c>
      <c r="AM9" s="30">
        <v>3.8540295703999998</v>
      </c>
      <c r="AN9" s="30">
        <v>0</v>
      </c>
      <c r="AO9" s="30">
        <v>18.533634851999999</v>
      </c>
      <c r="AP9" s="31">
        <v>0.21299940000000001</v>
      </c>
      <c r="AQ9" s="30">
        <v>4.3151967000000004</v>
      </c>
      <c r="AR9" s="29">
        <v>26626</v>
      </c>
      <c r="AS9" s="30">
        <v>1.4102900426</v>
      </c>
      <c r="AT9" s="30">
        <v>0</v>
      </c>
      <c r="AU9" s="30">
        <v>18.225857101999999</v>
      </c>
      <c r="AV9" s="31">
        <v>0.20946219999999999</v>
      </c>
      <c r="AW9" s="30">
        <v>1.5790431</v>
      </c>
    </row>
    <row r="10" spans="1:49" ht="15" customHeight="1" x14ac:dyDescent="0.25">
      <c r="A10" s="28" t="s">
        <v>177</v>
      </c>
      <c r="B10" s="29">
        <v>498</v>
      </c>
      <c r="C10" s="30">
        <v>89.335364514000005</v>
      </c>
      <c r="D10" s="30">
        <v>62</v>
      </c>
      <c r="E10" s="30">
        <v>96.997802128000004</v>
      </c>
      <c r="F10" s="31">
        <v>8.1511329000000003</v>
      </c>
      <c r="G10" s="30">
        <v>100</v>
      </c>
      <c r="H10" s="29">
        <v>498</v>
      </c>
      <c r="I10" s="30">
        <v>17.957215248000001</v>
      </c>
      <c r="J10" s="30">
        <v>0</v>
      </c>
      <c r="K10" s="30">
        <v>41.587566467999999</v>
      </c>
      <c r="L10" s="31">
        <v>3.4947780000000002</v>
      </c>
      <c r="M10" s="30">
        <v>20.100902999999999</v>
      </c>
      <c r="N10" s="29">
        <v>498</v>
      </c>
      <c r="O10" s="30">
        <v>5.1504803892000002</v>
      </c>
      <c r="P10" s="30">
        <v>0</v>
      </c>
      <c r="Q10" s="30">
        <v>22.121038773999999</v>
      </c>
      <c r="R10" s="31">
        <v>1.8589237999999999</v>
      </c>
      <c r="S10" s="30">
        <v>5.7653319999999999</v>
      </c>
      <c r="T10" s="29">
        <v>498</v>
      </c>
      <c r="U10" s="30">
        <v>9.645165274</v>
      </c>
      <c r="V10" s="30">
        <v>0</v>
      </c>
      <c r="W10" s="30">
        <v>27.311834933</v>
      </c>
      <c r="X10" s="31">
        <v>2.2951283</v>
      </c>
      <c r="Y10" s="30">
        <v>10.796581</v>
      </c>
      <c r="Z10" s="29">
        <v>498</v>
      </c>
      <c r="AA10" s="30">
        <v>43.991156271000001</v>
      </c>
      <c r="AB10" s="30">
        <v>10</v>
      </c>
      <c r="AC10" s="30">
        <v>80.06915875</v>
      </c>
      <c r="AD10" s="31">
        <v>6.7285478999999997</v>
      </c>
      <c r="AE10" s="30">
        <v>49.242711999999997</v>
      </c>
      <c r="AF10" s="29">
        <v>498</v>
      </c>
      <c r="AG10" s="30">
        <v>6.4459041080999997</v>
      </c>
      <c r="AH10" s="30">
        <v>0</v>
      </c>
      <c r="AI10" s="30">
        <v>46.948614665000001</v>
      </c>
      <c r="AJ10" s="31">
        <v>3.9452894000000001</v>
      </c>
      <c r="AK10" s="30">
        <v>7.2154002000000004</v>
      </c>
      <c r="AL10" s="29">
        <v>498</v>
      </c>
      <c r="AM10" s="30">
        <v>2.6589367250999998</v>
      </c>
      <c r="AN10" s="30">
        <v>0</v>
      </c>
      <c r="AO10" s="30">
        <v>15.372162035000001</v>
      </c>
      <c r="AP10" s="31">
        <v>1.2917874</v>
      </c>
      <c r="AQ10" s="30">
        <v>2.9763540000000002</v>
      </c>
      <c r="AR10" s="29">
        <v>498</v>
      </c>
      <c r="AS10" s="30">
        <v>3.4865064980999998</v>
      </c>
      <c r="AT10" s="30">
        <v>0</v>
      </c>
      <c r="AU10" s="30">
        <v>23.141995144999999</v>
      </c>
      <c r="AV10" s="31">
        <v>1.9447190999999999</v>
      </c>
      <c r="AW10" s="30">
        <v>3.902717</v>
      </c>
    </row>
    <row r="11" spans="1:49" ht="15" customHeight="1" x14ac:dyDescent="0.25">
      <c r="A11" s="28" t="s">
        <v>17</v>
      </c>
      <c r="B11" s="29">
        <v>12155</v>
      </c>
      <c r="C11" s="30">
        <v>91.560051881000007</v>
      </c>
      <c r="D11" s="30">
        <v>65</v>
      </c>
      <c r="E11" s="30">
        <v>97.783650997999999</v>
      </c>
      <c r="F11" s="31">
        <v>1.6632575999999999</v>
      </c>
      <c r="G11" s="30">
        <v>100</v>
      </c>
      <c r="H11" s="29">
        <v>12155</v>
      </c>
      <c r="I11" s="30">
        <v>16.284773637000001</v>
      </c>
      <c r="J11" s="30">
        <v>0</v>
      </c>
      <c r="K11" s="30">
        <v>39.139993924999999</v>
      </c>
      <c r="L11" s="31">
        <v>0.66575439999999997</v>
      </c>
      <c r="M11" s="30">
        <v>17.785893999999999</v>
      </c>
      <c r="N11" s="29">
        <v>12155</v>
      </c>
      <c r="O11" s="30">
        <v>6.2208047469999999</v>
      </c>
      <c r="P11" s="30">
        <v>0</v>
      </c>
      <c r="Q11" s="30">
        <v>26.567973328000001</v>
      </c>
      <c r="R11" s="31">
        <v>0.45190970000000003</v>
      </c>
      <c r="S11" s="30">
        <v>6.7942346000000002</v>
      </c>
      <c r="T11" s="29">
        <v>12155</v>
      </c>
      <c r="U11" s="30">
        <v>12.216198808</v>
      </c>
      <c r="V11" s="30">
        <v>0</v>
      </c>
      <c r="W11" s="30">
        <v>32.888560923999997</v>
      </c>
      <c r="X11" s="31">
        <v>0.55942020000000003</v>
      </c>
      <c r="Y11" s="30">
        <v>13.342280000000001</v>
      </c>
      <c r="Z11" s="29">
        <v>12155</v>
      </c>
      <c r="AA11" s="30">
        <v>46.617685491000003</v>
      </c>
      <c r="AB11" s="30">
        <v>10</v>
      </c>
      <c r="AC11" s="30">
        <v>82.615560654999996</v>
      </c>
      <c r="AD11" s="31">
        <v>1.4052549999999999</v>
      </c>
      <c r="AE11" s="30">
        <v>50.914873999999998</v>
      </c>
      <c r="AF11" s="29">
        <v>12155</v>
      </c>
      <c r="AG11" s="30">
        <v>5.2809028249000001</v>
      </c>
      <c r="AH11" s="30">
        <v>0</v>
      </c>
      <c r="AI11" s="30">
        <v>34.880124066999997</v>
      </c>
      <c r="AJ11" s="31">
        <v>0.59329580000000004</v>
      </c>
      <c r="AK11" s="30">
        <v>5.7676930999999998</v>
      </c>
      <c r="AL11" s="29">
        <v>12155</v>
      </c>
      <c r="AM11" s="30">
        <v>3.5679852754999999</v>
      </c>
      <c r="AN11" s="30">
        <v>0</v>
      </c>
      <c r="AO11" s="30">
        <v>17.403771267</v>
      </c>
      <c r="AP11" s="31">
        <v>0.29603059999999998</v>
      </c>
      <c r="AQ11" s="30">
        <v>3.8968799000000001</v>
      </c>
      <c r="AR11" s="29">
        <v>12155</v>
      </c>
      <c r="AS11" s="30">
        <v>1.3717010976999999</v>
      </c>
      <c r="AT11" s="30">
        <v>0</v>
      </c>
      <c r="AU11" s="30">
        <v>16.619058747</v>
      </c>
      <c r="AV11" s="31">
        <v>0.28268300000000002</v>
      </c>
      <c r="AW11" s="30">
        <v>1.4981435999999999</v>
      </c>
    </row>
    <row r="12" spans="1:49" ht="15" customHeight="1" x14ac:dyDescent="0.25">
      <c r="A12" s="25" t="s">
        <v>309</v>
      </c>
      <c r="B12" s="26" t="s">
        <v>14</v>
      </c>
      <c r="C12" s="27" t="s">
        <v>14</v>
      </c>
      <c r="D12" s="27" t="s">
        <v>14</v>
      </c>
      <c r="E12" s="27" t="s">
        <v>14</v>
      </c>
      <c r="F12" s="27" t="s">
        <v>14</v>
      </c>
      <c r="G12" s="27" t="s">
        <v>14</v>
      </c>
      <c r="H12" s="26" t="s">
        <v>14</v>
      </c>
      <c r="I12" s="27" t="s">
        <v>14</v>
      </c>
      <c r="J12" s="27" t="s">
        <v>14</v>
      </c>
      <c r="K12" s="27" t="s">
        <v>14</v>
      </c>
      <c r="L12" s="27" t="s">
        <v>14</v>
      </c>
      <c r="M12" s="27" t="s">
        <v>14</v>
      </c>
      <c r="N12" s="26" t="s">
        <v>14</v>
      </c>
      <c r="O12" s="27" t="s">
        <v>14</v>
      </c>
      <c r="P12" s="27" t="s">
        <v>14</v>
      </c>
      <c r="Q12" s="27" t="s">
        <v>14</v>
      </c>
      <c r="R12" s="27" t="s">
        <v>14</v>
      </c>
      <c r="S12" s="27" t="s">
        <v>14</v>
      </c>
      <c r="T12" s="26" t="s">
        <v>14</v>
      </c>
      <c r="U12" s="27" t="s">
        <v>14</v>
      </c>
      <c r="V12" s="27" t="s">
        <v>14</v>
      </c>
      <c r="W12" s="27" t="s">
        <v>14</v>
      </c>
      <c r="X12" s="27" t="s">
        <v>14</v>
      </c>
      <c r="Y12" s="27" t="s">
        <v>14</v>
      </c>
      <c r="Z12" s="26" t="s">
        <v>14</v>
      </c>
      <c r="AA12" s="27" t="s">
        <v>14</v>
      </c>
      <c r="AB12" s="27" t="s">
        <v>14</v>
      </c>
      <c r="AC12" s="27" t="s">
        <v>14</v>
      </c>
      <c r="AD12" s="27" t="s">
        <v>14</v>
      </c>
      <c r="AE12" s="27" t="s">
        <v>14</v>
      </c>
      <c r="AF12" s="26" t="s">
        <v>14</v>
      </c>
      <c r="AG12" s="27" t="s">
        <v>14</v>
      </c>
      <c r="AH12" s="27" t="s">
        <v>14</v>
      </c>
      <c r="AI12" s="27" t="s">
        <v>14</v>
      </c>
      <c r="AJ12" s="27" t="s">
        <v>14</v>
      </c>
      <c r="AK12" s="27" t="s">
        <v>14</v>
      </c>
      <c r="AL12" s="26" t="s">
        <v>14</v>
      </c>
      <c r="AM12" s="27" t="s">
        <v>14</v>
      </c>
      <c r="AN12" s="27" t="s">
        <v>14</v>
      </c>
      <c r="AO12" s="27" t="s">
        <v>14</v>
      </c>
      <c r="AP12" s="27" t="s">
        <v>14</v>
      </c>
      <c r="AQ12" s="27" t="s">
        <v>14</v>
      </c>
      <c r="AR12" s="26" t="s">
        <v>14</v>
      </c>
      <c r="AS12" s="27" t="s">
        <v>14</v>
      </c>
      <c r="AT12" s="27" t="s">
        <v>14</v>
      </c>
      <c r="AU12" s="27" t="s">
        <v>14</v>
      </c>
      <c r="AV12" s="27" t="s">
        <v>14</v>
      </c>
      <c r="AW12" s="27" t="s">
        <v>14</v>
      </c>
    </row>
    <row r="13" spans="1:49" ht="15" customHeight="1" x14ac:dyDescent="0.25">
      <c r="A13" s="28" t="s">
        <v>310</v>
      </c>
      <c r="B13" s="29">
        <v>40298</v>
      </c>
      <c r="C13" s="30">
        <v>90.623651162000002</v>
      </c>
      <c r="D13" s="30">
        <v>70</v>
      </c>
      <c r="E13" s="30">
        <v>88.068994544999995</v>
      </c>
      <c r="F13" s="31">
        <v>0.82272000000000001</v>
      </c>
      <c r="G13" s="30">
        <v>100</v>
      </c>
      <c r="H13" s="29">
        <v>40298</v>
      </c>
      <c r="I13" s="30">
        <v>22.742846180000001</v>
      </c>
      <c r="J13" s="30">
        <v>0</v>
      </c>
      <c r="K13" s="30">
        <v>44.270985500000002</v>
      </c>
      <c r="L13" s="31">
        <v>0.41356920000000003</v>
      </c>
      <c r="M13" s="30">
        <v>25.095928000000001</v>
      </c>
      <c r="N13" s="29">
        <v>40298</v>
      </c>
      <c r="O13" s="30">
        <v>7.2537377357999997</v>
      </c>
      <c r="P13" s="30">
        <v>0</v>
      </c>
      <c r="Q13" s="30">
        <v>26.982845186999999</v>
      </c>
      <c r="R13" s="31">
        <v>0.2520674</v>
      </c>
      <c r="S13" s="30">
        <v>8.0042434999999994</v>
      </c>
      <c r="T13" s="29">
        <v>40298</v>
      </c>
      <c r="U13" s="30">
        <v>14.217883004999999</v>
      </c>
      <c r="V13" s="30">
        <v>0</v>
      </c>
      <c r="W13" s="30">
        <v>32.438677456000001</v>
      </c>
      <c r="X13" s="31">
        <v>0.30303459999999999</v>
      </c>
      <c r="Y13" s="30">
        <v>15.688931999999999</v>
      </c>
      <c r="Z13" s="29">
        <v>40298</v>
      </c>
      <c r="AA13" s="30">
        <v>35.662866958000002</v>
      </c>
      <c r="AB13" s="30">
        <v>5</v>
      </c>
      <c r="AC13" s="30">
        <v>68.210248359000005</v>
      </c>
      <c r="AD13" s="31">
        <v>0.6372042</v>
      </c>
      <c r="AE13" s="30">
        <v>39.352715000000003</v>
      </c>
      <c r="AF13" s="29">
        <v>40298</v>
      </c>
      <c r="AG13" s="30">
        <v>5.7659800497000004</v>
      </c>
      <c r="AH13" s="30">
        <v>0</v>
      </c>
      <c r="AI13" s="30">
        <v>33.940977298999996</v>
      </c>
      <c r="AJ13" s="31">
        <v>0.31706869999999998</v>
      </c>
      <c r="AK13" s="30">
        <v>6.3625553999999998</v>
      </c>
      <c r="AL13" s="29">
        <v>40298</v>
      </c>
      <c r="AM13" s="30">
        <v>3.7604430760000001</v>
      </c>
      <c r="AN13" s="30">
        <v>0</v>
      </c>
      <c r="AO13" s="30">
        <v>17.002931344</v>
      </c>
      <c r="AP13" s="31">
        <v>0.15883739999999999</v>
      </c>
      <c r="AQ13" s="30">
        <v>4.1495161999999999</v>
      </c>
      <c r="AR13" s="29">
        <v>40298</v>
      </c>
      <c r="AS13" s="30">
        <v>1.2198941572999999</v>
      </c>
      <c r="AT13" s="30">
        <v>0</v>
      </c>
      <c r="AU13" s="30">
        <v>15.98336587</v>
      </c>
      <c r="AV13" s="31">
        <v>0.1493129</v>
      </c>
      <c r="AW13" s="30">
        <v>1.3461101</v>
      </c>
    </row>
    <row r="14" spans="1:49" ht="15" customHeight="1" x14ac:dyDescent="0.25">
      <c r="A14" s="28" t="s">
        <v>311</v>
      </c>
      <c r="B14" s="29">
        <v>6987</v>
      </c>
      <c r="C14" s="30">
        <v>94.125178445000003</v>
      </c>
      <c r="D14" s="30">
        <v>66</v>
      </c>
      <c r="E14" s="30">
        <v>100.48274474</v>
      </c>
      <c r="F14" s="31">
        <v>2.2543267999999999</v>
      </c>
      <c r="G14" s="30">
        <v>100</v>
      </c>
      <c r="H14" s="29">
        <v>6987</v>
      </c>
      <c r="I14" s="30">
        <v>4.5357017848999996</v>
      </c>
      <c r="J14" s="30">
        <v>0</v>
      </c>
      <c r="K14" s="30">
        <v>21.924323339000001</v>
      </c>
      <c r="L14" s="31">
        <v>0.49187140000000001</v>
      </c>
      <c r="M14" s="30">
        <v>4.8187974999999996</v>
      </c>
      <c r="N14" s="29">
        <v>6987</v>
      </c>
      <c r="O14" s="30">
        <v>1.3006050484</v>
      </c>
      <c r="P14" s="30">
        <v>0</v>
      </c>
      <c r="Q14" s="30">
        <v>10.926442376000001</v>
      </c>
      <c r="R14" s="31">
        <v>0.2451343</v>
      </c>
      <c r="S14" s="30">
        <v>1.3817823</v>
      </c>
      <c r="T14" s="29">
        <v>6987</v>
      </c>
      <c r="U14" s="30">
        <v>18.349471802</v>
      </c>
      <c r="V14" s="30">
        <v>0</v>
      </c>
      <c r="W14" s="30">
        <v>36.386709959000001</v>
      </c>
      <c r="X14" s="31">
        <v>0.81633449999999996</v>
      </c>
      <c r="Y14" s="30">
        <v>19.494754</v>
      </c>
      <c r="Z14" s="29">
        <v>6987</v>
      </c>
      <c r="AA14" s="30">
        <v>63.497729946</v>
      </c>
      <c r="AB14" s="30">
        <v>30</v>
      </c>
      <c r="AC14" s="30">
        <v>92.485418331000005</v>
      </c>
      <c r="AD14" s="31">
        <v>2.0749070999999999</v>
      </c>
      <c r="AE14" s="30">
        <v>67.460939999999994</v>
      </c>
      <c r="AF14" s="29">
        <v>6987</v>
      </c>
      <c r="AG14" s="30">
        <v>1.2397560925</v>
      </c>
      <c r="AH14" s="30">
        <v>0</v>
      </c>
      <c r="AI14" s="30">
        <v>15.266257534999999</v>
      </c>
      <c r="AJ14" s="31">
        <v>0.34249790000000002</v>
      </c>
      <c r="AK14" s="30">
        <v>1.3171354</v>
      </c>
      <c r="AL14" s="29">
        <v>6987</v>
      </c>
      <c r="AM14" s="30">
        <v>3.5090398784999999</v>
      </c>
      <c r="AN14" s="30">
        <v>0</v>
      </c>
      <c r="AO14" s="30">
        <v>18.047812114999999</v>
      </c>
      <c r="AP14" s="31">
        <v>0.40490199999999998</v>
      </c>
      <c r="AQ14" s="30">
        <v>3.7280565000000001</v>
      </c>
      <c r="AR14" s="29">
        <v>6987</v>
      </c>
      <c r="AS14" s="30">
        <v>1.6928738920999999</v>
      </c>
      <c r="AT14" s="30">
        <v>0</v>
      </c>
      <c r="AU14" s="30">
        <v>18.039993672000001</v>
      </c>
      <c r="AV14" s="31">
        <v>0.40472659999999999</v>
      </c>
      <c r="AW14" s="30">
        <v>1.7985346</v>
      </c>
    </row>
    <row r="15" spans="1:49" ht="15" customHeight="1" x14ac:dyDescent="0.25">
      <c r="A15" s="28" t="s">
        <v>312</v>
      </c>
      <c r="B15" s="29">
        <v>9805</v>
      </c>
      <c r="C15" s="30">
        <v>85.683168543999997</v>
      </c>
      <c r="D15" s="30">
        <v>59</v>
      </c>
      <c r="E15" s="30">
        <v>105.43177891000001</v>
      </c>
      <c r="F15" s="31">
        <v>1.9967261000000001</v>
      </c>
      <c r="G15" s="30">
        <v>100</v>
      </c>
      <c r="H15" s="29">
        <v>9805</v>
      </c>
      <c r="I15" s="30">
        <v>2.7956505547999999</v>
      </c>
      <c r="J15" s="30">
        <v>0</v>
      </c>
      <c r="K15" s="30">
        <v>21.849735881000001</v>
      </c>
      <c r="L15" s="31">
        <v>0.41380250000000002</v>
      </c>
      <c r="M15" s="30">
        <v>3.2627768000000001</v>
      </c>
      <c r="N15" s="29">
        <v>9805</v>
      </c>
      <c r="O15" s="30">
        <v>0.7249033144</v>
      </c>
      <c r="P15" s="30">
        <v>0</v>
      </c>
      <c r="Q15" s="30">
        <v>11.108959945000001</v>
      </c>
      <c r="R15" s="31">
        <v>0.21038770000000001</v>
      </c>
      <c r="S15" s="30">
        <v>0.84602770000000005</v>
      </c>
      <c r="T15" s="29">
        <v>9805</v>
      </c>
      <c r="U15" s="30">
        <v>2.8540136149999999</v>
      </c>
      <c r="V15" s="30">
        <v>0</v>
      </c>
      <c r="W15" s="30">
        <v>15.506689421000001</v>
      </c>
      <c r="X15" s="31">
        <v>0.2936744</v>
      </c>
      <c r="Y15" s="30">
        <v>3.3308917999999998</v>
      </c>
      <c r="Z15" s="29">
        <v>9805</v>
      </c>
      <c r="AA15" s="30">
        <v>74.266946537999999</v>
      </c>
      <c r="AB15" s="30">
        <v>40</v>
      </c>
      <c r="AC15" s="30">
        <v>101.43855422</v>
      </c>
      <c r="AD15" s="31">
        <v>1.9211001000000001</v>
      </c>
      <c r="AE15" s="30">
        <v>86.676237</v>
      </c>
      <c r="AF15" s="29">
        <v>9805</v>
      </c>
      <c r="AG15" s="30">
        <v>0.79996731610000005</v>
      </c>
      <c r="AH15" s="30">
        <v>0</v>
      </c>
      <c r="AI15" s="30">
        <v>13.30767548</v>
      </c>
      <c r="AJ15" s="31">
        <v>0.25202819999999998</v>
      </c>
      <c r="AK15" s="30">
        <v>0.93363410000000002</v>
      </c>
      <c r="AL15" s="29">
        <v>9805</v>
      </c>
      <c r="AM15" s="30">
        <v>2.7084638298999999</v>
      </c>
      <c r="AN15" s="30">
        <v>0</v>
      </c>
      <c r="AO15" s="30">
        <v>19.041721763999998</v>
      </c>
      <c r="AP15" s="31">
        <v>0.36062280000000002</v>
      </c>
      <c r="AQ15" s="30">
        <v>3.161022</v>
      </c>
      <c r="AR15" s="29">
        <v>9805</v>
      </c>
      <c r="AS15" s="30">
        <v>1.533223376</v>
      </c>
      <c r="AT15" s="30">
        <v>0</v>
      </c>
      <c r="AU15" s="30">
        <v>16.768599158000001</v>
      </c>
      <c r="AV15" s="31">
        <v>0.3175731</v>
      </c>
      <c r="AW15" s="30">
        <v>1.7894102000000001</v>
      </c>
    </row>
    <row r="16" spans="1:49" ht="15" customHeight="1" x14ac:dyDescent="0.25">
      <c r="A16" s="25" t="s">
        <v>74</v>
      </c>
      <c r="B16" s="26" t="s">
        <v>14</v>
      </c>
      <c r="C16" s="27" t="s">
        <v>14</v>
      </c>
      <c r="D16" s="27" t="s">
        <v>14</v>
      </c>
      <c r="E16" s="27" t="s">
        <v>14</v>
      </c>
      <c r="F16" s="27" t="s">
        <v>14</v>
      </c>
      <c r="G16" s="27" t="s">
        <v>14</v>
      </c>
      <c r="H16" s="26" t="s">
        <v>14</v>
      </c>
      <c r="I16" s="27" t="s">
        <v>14</v>
      </c>
      <c r="J16" s="27" t="s">
        <v>14</v>
      </c>
      <c r="K16" s="27" t="s">
        <v>14</v>
      </c>
      <c r="L16" s="27" t="s">
        <v>14</v>
      </c>
      <c r="M16" s="27" t="s">
        <v>14</v>
      </c>
      <c r="N16" s="26" t="s">
        <v>14</v>
      </c>
      <c r="O16" s="27" t="s">
        <v>14</v>
      </c>
      <c r="P16" s="27" t="s">
        <v>14</v>
      </c>
      <c r="Q16" s="27" t="s">
        <v>14</v>
      </c>
      <c r="R16" s="27" t="s">
        <v>14</v>
      </c>
      <c r="S16" s="27" t="s">
        <v>14</v>
      </c>
      <c r="T16" s="26" t="s">
        <v>14</v>
      </c>
      <c r="U16" s="27" t="s">
        <v>14</v>
      </c>
      <c r="V16" s="27" t="s">
        <v>14</v>
      </c>
      <c r="W16" s="27" t="s">
        <v>14</v>
      </c>
      <c r="X16" s="27" t="s">
        <v>14</v>
      </c>
      <c r="Y16" s="27" t="s">
        <v>14</v>
      </c>
      <c r="Z16" s="26" t="s">
        <v>14</v>
      </c>
      <c r="AA16" s="27" t="s">
        <v>14</v>
      </c>
      <c r="AB16" s="27" t="s">
        <v>14</v>
      </c>
      <c r="AC16" s="27" t="s">
        <v>14</v>
      </c>
      <c r="AD16" s="27" t="s">
        <v>14</v>
      </c>
      <c r="AE16" s="27" t="s">
        <v>14</v>
      </c>
      <c r="AF16" s="26" t="s">
        <v>14</v>
      </c>
      <c r="AG16" s="27" t="s">
        <v>14</v>
      </c>
      <c r="AH16" s="27" t="s">
        <v>14</v>
      </c>
      <c r="AI16" s="27" t="s">
        <v>14</v>
      </c>
      <c r="AJ16" s="27" t="s">
        <v>14</v>
      </c>
      <c r="AK16" s="27" t="s">
        <v>14</v>
      </c>
      <c r="AL16" s="26" t="s">
        <v>14</v>
      </c>
      <c r="AM16" s="27" t="s">
        <v>14</v>
      </c>
      <c r="AN16" s="27" t="s">
        <v>14</v>
      </c>
      <c r="AO16" s="27" t="s">
        <v>14</v>
      </c>
      <c r="AP16" s="27" t="s">
        <v>14</v>
      </c>
      <c r="AQ16" s="27" t="s">
        <v>14</v>
      </c>
      <c r="AR16" s="26" t="s">
        <v>14</v>
      </c>
      <c r="AS16" s="27" t="s">
        <v>14</v>
      </c>
      <c r="AT16" s="27" t="s">
        <v>14</v>
      </c>
      <c r="AU16" s="27" t="s">
        <v>14</v>
      </c>
      <c r="AV16" s="27" t="s">
        <v>14</v>
      </c>
      <c r="AW16" s="27" t="s">
        <v>14</v>
      </c>
    </row>
    <row r="17" spans="1:49" ht="15" customHeight="1" x14ac:dyDescent="0.25">
      <c r="A17" s="28" t="s">
        <v>75</v>
      </c>
      <c r="B17" s="29">
        <v>27943</v>
      </c>
      <c r="C17" s="30">
        <v>95.191769379999997</v>
      </c>
      <c r="D17" s="30">
        <v>70</v>
      </c>
      <c r="E17" s="30">
        <v>98.331456329000005</v>
      </c>
      <c r="F17" s="31">
        <v>1.1031299999999999</v>
      </c>
      <c r="G17" s="30">
        <v>100</v>
      </c>
      <c r="H17" s="29">
        <v>27943</v>
      </c>
      <c r="I17" s="30">
        <v>20.427645563999999</v>
      </c>
      <c r="J17" s="30">
        <v>0</v>
      </c>
      <c r="K17" s="30">
        <v>44.540942872000002</v>
      </c>
      <c r="L17" s="31">
        <v>0.49968190000000001</v>
      </c>
      <c r="M17" s="30">
        <v>21.459465999999999</v>
      </c>
      <c r="N17" s="29">
        <v>27943</v>
      </c>
      <c r="O17" s="30">
        <v>5.4808754362999998</v>
      </c>
      <c r="P17" s="30">
        <v>0</v>
      </c>
      <c r="Q17" s="30">
        <v>24.120195684999999</v>
      </c>
      <c r="R17" s="31">
        <v>0.2705921</v>
      </c>
      <c r="S17" s="30">
        <v>5.7577198999999997</v>
      </c>
      <c r="T17" s="29">
        <v>27943</v>
      </c>
      <c r="U17" s="30">
        <v>11.390995416000001</v>
      </c>
      <c r="V17" s="30">
        <v>0</v>
      </c>
      <c r="W17" s="30">
        <v>30.289980720999999</v>
      </c>
      <c r="X17" s="31">
        <v>0.33980769999999999</v>
      </c>
      <c r="Y17" s="30">
        <v>11.966366000000001</v>
      </c>
      <c r="Z17" s="29">
        <v>27943</v>
      </c>
      <c r="AA17" s="30">
        <v>45.816981818000002</v>
      </c>
      <c r="AB17" s="30">
        <v>10</v>
      </c>
      <c r="AC17" s="30">
        <v>82.003848646999998</v>
      </c>
      <c r="AD17" s="31">
        <v>0.91995899999999997</v>
      </c>
      <c r="AE17" s="30">
        <v>48.131242999999998</v>
      </c>
      <c r="AF17" s="29">
        <v>27943</v>
      </c>
      <c r="AG17" s="30">
        <v>7.2895864358000004</v>
      </c>
      <c r="AH17" s="30">
        <v>0</v>
      </c>
      <c r="AI17" s="30">
        <v>39.137212671</v>
      </c>
      <c r="AJ17" s="31">
        <v>0.43906030000000001</v>
      </c>
      <c r="AK17" s="30">
        <v>7.6577906999999996</v>
      </c>
      <c r="AL17" s="29">
        <v>27943</v>
      </c>
      <c r="AM17" s="30">
        <v>3.3119881156000002</v>
      </c>
      <c r="AN17" s="30">
        <v>0</v>
      </c>
      <c r="AO17" s="30">
        <v>16.839160508999999</v>
      </c>
      <c r="AP17" s="31">
        <v>0.18890989999999999</v>
      </c>
      <c r="AQ17" s="30">
        <v>3.4792798999999999</v>
      </c>
      <c r="AR17" s="29">
        <v>27943</v>
      </c>
      <c r="AS17" s="30">
        <v>1.4736965951000001</v>
      </c>
      <c r="AT17" s="30">
        <v>0</v>
      </c>
      <c r="AU17" s="30">
        <v>18.317524563999999</v>
      </c>
      <c r="AV17" s="31">
        <v>0.20549490000000001</v>
      </c>
      <c r="AW17" s="30">
        <v>1.5481345</v>
      </c>
    </row>
    <row r="18" spans="1:49" ht="15" customHeight="1" x14ac:dyDescent="0.25">
      <c r="A18" s="28" t="s">
        <v>76</v>
      </c>
      <c r="B18" s="29">
        <v>29147</v>
      </c>
      <c r="C18" s="30">
        <v>85.745323450000001</v>
      </c>
      <c r="D18" s="30">
        <v>65</v>
      </c>
      <c r="E18" s="30">
        <v>86.490985675000005</v>
      </c>
      <c r="F18" s="31">
        <v>0.9500461</v>
      </c>
      <c r="G18" s="30">
        <v>100</v>
      </c>
      <c r="H18" s="29">
        <v>29147</v>
      </c>
      <c r="I18" s="30">
        <v>14.161527196</v>
      </c>
      <c r="J18" s="30">
        <v>0</v>
      </c>
      <c r="K18" s="30">
        <v>34.988961770000003</v>
      </c>
      <c r="L18" s="31">
        <v>0.38433050000000002</v>
      </c>
      <c r="M18" s="30">
        <v>16.515801</v>
      </c>
      <c r="N18" s="29">
        <v>29147</v>
      </c>
      <c r="O18" s="30">
        <v>5.4349368566000003</v>
      </c>
      <c r="P18" s="30">
        <v>0</v>
      </c>
      <c r="Q18" s="30">
        <v>23.278602251999999</v>
      </c>
      <c r="R18" s="31">
        <v>0.25569999999999998</v>
      </c>
      <c r="S18" s="30">
        <v>6.3384644999999997</v>
      </c>
      <c r="T18" s="29">
        <v>29147</v>
      </c>
      <c r="U18" s="30">
        <v>14.875008071</v>
      </c>
      <c r="V18" s="30">
        <v>0</v>
      </c>
      <c r="W18" s="30">
        <v>32.570152817999997</v>
      </c>
      <c r="X18" s="31">
        <v>0.35776150000000001</v>
      </c>
      <c r="Y18" s="30">
        <v>17.347894</v>
      </c>
      <c r="Z18" s="29">
        <v>29147</v>
      </c>
      <c r="AA18" s="30">
        <v>44.666283153999998</v>
      </c>
      <c r="AB18" s="30">
        <v>10</v>
      </c>
      <c r="AC18" s="30">
        <v>76.228569218999993</v>
      </c>
      <c r="AD18" s="31">
        <v>0.83732019999999996</v>
      </c>
      <c r="AE18" s="30">
        <v>52.091800999999997</v>
      </c>
      <c r="AF18" s="29">
        <v>29147</v>
      </c>
      <c r="AG18" s="30">
        <v>1.5871093495999999</v>
      </c>
      <c r="AH18" s="30">
        <v>0</v>
      </c>
      <c r="AI18" s="30">
        <v>15.417619093000001</v>
      </c>
      <c r="AJ18" s="31">
        <v>0.16935230000000001</v>
      </c>
      <c r="AK18" s="30">
        <v>1.8509572999999999</v>
      </c>
      <c r="AL18" s="29">
        <v>29147</v>
      </c>
      <c r="AM18" s="30">
        <v>3.8248710474999998</v>
      </c>
      <c r="AN18" s="30">
        <v>0</v>
      </c>
      <c r="AO18" s="30">
        <v>18.054725994999998</v>
      </c>
      <c r="AP18" s="31">
        <v>0.1983192</v>
      </c>
      <c r="AQ18" s="30">
        <v>4.4607343000000004</v>
      </c>
      <c r="AR18" s="29">
        <v>29147</v>
      </c>
      <c r="AS18" s="30">
        <v>1.1955877762</v>
      </c>
      <c r="AT18" s="30">
        <v>0</v>
      </c>
      <c r="AU18" s="30">
        <v>14.303358819</v>
      </c>
      <c r="AV18" s="31">
        <v>0.1571129</v>
      </c>
      <c r="AW18" s="30">
        <v>1.3943475000000001</v>
      </c>
    </row>
    <row r="19" spans="1:49" ht="15" customHeight="1" x14ac:dyDescent="0.25">
      <c r="A19" s="25" t="s">
        <v>69</v>
      </c>
      <c r="B19" s="26" t="s">
        <v>14</v>
      </c>
      <c r="C19" s="27" t="s">
        <v>14</v>
      </c>
      <c r="D19" s="27" t="s">
        <v>14</v>
      </c>
      <c r="E19" s="27" t="s">
        <v>14</v>
      </c>
      <c r="F19" s="27" t="s">
        <v>14</v>
      </c>
      <c r="G19" s="27" t="s">
        <v>14</v>
      </c>
      <c r="H19" s="26" t="s">
        <v>14</v>
      </c>
      <c r="I19" s="27" t="s">
        <v>14</v>
      </c>
      <c r="J19" s="27" t="s">
        <v>14</v>
      </c>
      <c r="K19" s="27" t="s">
        <v>14</v>
      </c>
      <c r="L19" s="27" t="s">
        <v>14</v>
      </c>
      <c r="M19" s="27" t="s">
        <v>14</v>
      </c>
      <c r="N19" s="26" t="s">
        <v>14</v>
      </c>
      <c r="O19" s="27" t="s">
        <v>14</v>
      </c>
      <c r="P19" s="27" t="s">
        <v>14</v>
      </c>
      <c r="Q19" s="27" t="s">
        <v>14</v>
      </c>
      <c r="R19" s="27" t="s">
        <v>14</v>
      </c>
      <c r="S19" s="27" t="s">
        <v>14</v>
      </c>
      <c r="T19" s="26" t="s">
        <v>14</v>
      </c>
      <c r="U19" s="27" t="s">
        <v>14</v>
      </c>
      <c r="V19" s="27" t="s">
        <v>14</v>
      </c>
      <c r="W19" s="27" t="s">
        <v>14</v>
      </c>
      <c r="X19" s="27" t="s">
        <v>14</v>
      </c>
      <c r="Y19" s="27" t="s">
        <v>14</v>
      </c>
      <c r="Z19" s="26" t="s">
        <v>14</v>
      </c>
      <c r="AA19" s="27" t="s">
        <v>14</v>
      </c>
      <c r="AB19" s="27" t="s">
        <v>14</v>
      </c>
      <c r="AC19" s="27" t="s">
        <v>14</v>
      </c>
      <c r="AD19" s="27" t="s">
        <v>14</v>
      </c>
      <c r="AE19" s="27" t="s">
        <v>14</v>
      </c>
      <c r="AF19" s="26" t="s">
        <v>14</v>
      </c>
      <c r="AG19" s="27" t="s">
        <v>14</v>
      </c>
      <c r="AH19" s="27" t="s">
        <v>14</v>
      </c>
      <c r="AI19" s="27" t="s">
        <v>14</v>
      </c>
      <c r="AJ19" s="27" t="s">
        <v>14</v>
      </c>
      <c r="AK19" s="27" t="s">
        <v>14</v>
      </c>
      <c r="AL19" s="26" t="s">
        <v>14</v>
      </c>
      <c r="AM19" s="27" t="s">
        <v>14</v>
      </c>
      <c r="AN19" s="27" t="s">
        <v>14</v>
      </c>
      <c r="AO19" s="27" t="s">
        <v>14</v>
      </c>
      <c r="AP19" s="27" t="s">
        <v>14</v>
      </c>
      <c r="AQ19" s="27" t="s">
        <v>14</v>
      </c>
      <c r="AR19" s="26" t="s">
        <v>14</v>
      </c>
      <c r="AS19" s="27" t="s">
        <v>14</v>
      </c>
      <c r="AT19" s="27" t="s">
        <v>14</v>
      </c>
      <c r="AU19" s="27" t="s">
        <v>14</v>
      </c>
      <c r="AV19" s="27" t="s">
        <v>14</v>
      </c>
      <c r="AW19" s="27" t="s">
        <v>14</v>
      </c>
    </row>
    <row r="20" spans="1:49" ht="15" customHeight="1" x14ac:dyDescent="0.25">
      <c r="A20" s="28" t="s">
        <v>96</v>
      </c>
      <c r="B20" s="29">
        <v>8454</v>
      </c>
      <c r="C20" s="30">
        <v>78.816458467999993</v>
      </c>
      <c r="D20" s="30">
        <v>60</v>
      </c>
      <c r="E20" s="30">
        <v>79.800470336999993</v>
      </c>
      <c r="F20" s="31">
        <v>1.6275903</v>
      </c>
      <c r="G20" s="30">
        <v>100</v>
      </c>
      <c r="H20" s="29">
        <v>8454</v>
      </c>
      <c r="I20" s="30">
        <v>3.5277421126999999</v>
      </c>
      <c r="J20" s="30">
        <v>0</v>
      </c>
      <c r="K20" s="30">
        <v>20.092346001999999</v>
      </c>
      <c r="L20" s="31">
        <v>0.40979840000000001</v>
      </c>
      <c r="M20" s="30">
        <v>4.4758952000000001</v>
      </c>
      <c r="N20" s="29">
        <v>8454</v>
      </c>
      <c r="O20" s="30">
        <v>24.960201833999999</v>
      </c>
      <c r="P20" s="30">
        <v>0</v>
      </c>
      <c r="Q20" s="30">
        <v>40.768138618000002</v>
      </c>
      <c r="R20" s="31">
        <v>0.83149669999999998</v>
      </c>
      <c r="S20" s="30">
        <v>31.668769000000001</v>
      </c>
      <c r="T20" s="29">
        <v>8454</v>
      </c>
      <c r="U20" s="30">
        <v>6.2482159338000001</v>
      </c>
      <c r="V20" s="30">
        <v>0</v>
      </c>
      <c r="W20" s="30">
        <v>22.442948476000002</v>
      </c>
      <c r="X20" s="31">
        <v>0.4577407</v>
      </c>
      <c r="Y20" s="30">
        <v>7.9275523000000003</v>
      </c>
      <c r="Z20" s="29">
        <v>8454</v>
      </c>
      <c r="AA20" s="30">
        <v>40.855393202000002</v>
      </c>
      <c r="AB20" s="30">
        <v>12</v>
      </c>
      <c r="AC20" s="30">
        <v>70.079920520000002</v>
      </c>
      <c r="AD20" s="31">
        <v>1.4293324000000001</v>
      </c>
      <c r="AE20" s="30">
        <v>51.836118999999997</v>
      </c>
      <c r="AF20" s="29">
        <v>8454</v>
      </c>
      <c r="AG20" s="30">
        <v>0.52341053289999995</v>
      </c>
      <c r="AH20" s="30">
        <v>0</v>
      </c>
      <c r="AI20" s="30">
        <v>9.3941876176000001</v>
      </c>
      <c r="AJ20" s="31">
        <v>0.19160150000000001</v>
      </c>
      <c r="AK20" s="30">
        <v>0.66408789999999995</v>
      </c>
      <c r="AL20" s="29">
        <v>8454</v>
      </c>
      <c r="AM20" s="30">
        <v>1.4950638754000001</v>
      </c>
      <c r="AN20" s="30">
        <v>0</v>
      </c>
      <c r="AO20" s="30">
        <v>12.401000208999999</v>
      </c>
      <c r="AP20" s="31">
        <v>0.25292769999999998</v>
      </c>
      <c r="AQ20" s="30">
        <v>1.8968929999999999</v>
      </c>
      <c r="AR20" s="29">
        <v>8454</v>
      </c>
      <c r="AS20" s="30">
        <v>1.2064309776</v>
      </c>
      <c r="AT20" s="30">
        <v>0</v>
      </c>
      <c r="AU20" s="30">
        <v>17.012913489999999</v>
      </c>
      <c r="AV20" s="31">
        <v>0.3469911</v>
      </c>
      <c r="AW20" s="30">
        <v>1.5306841</v>
      </c>
    </row>
    <row r="21" spans="1:49" ht="15" customHeight="1" x14ac:dyDescent="0.25">
      <c r="A21" s="28" t="s">
        <v>70</v>
      </c>
      <c r="B21" s="29">
        <v>7956</v>
      </c>
      <c r="C21" s="30">
        <v>103.14649156</v>
      </c>
      <c r="D21" s="30">
        <v>81</v>
      </c>
      <c r="E21" s="30">
        <v>92.499245529000007</v>
      </c>
      <c r="F21" s="31">
        <v>1.9447399999999999</v>
      </c>
      <c r="G21" s="30">
        <v>100</v>
      </c>
      <c r="H21" s="29">
        <v>7956</v>
      </c>
      <c r="I21" s="30">
        <v>25.657480454000002</v>
      </c>
      <c r="J21" s="30">
        <v>0</v>
      </c>
      <c r="K21" s="30">
        <v>47.239777386</v>
      </c>
      <c r="L21" s="31">
        <v>0.99318740000000005</v>
      </c>
      <c r="M21" s="30">
        <v>24.874797000000001</v>
      </c>
      <c r="N21" s="29">
        <v>7956</v>
      </c>
      <c r="O21" s="30">
        <v>10.155266907</v>
      </c>
      <c r="P21" s="30">
        <v>0</v>
      </c>
      <c r="Q21" s="30">
        <v>35.953036036999997</v>
      </c>
      <c r="R21" s="31">
        <v>0.75589059999999997</v>
      </c>
      <c r="S21" s="30">
        <v>9.8454797000000003</v>
      </c>
      <c r="T21" s="29">
        <v>7956</v>
      </c>
      <c r="U21" s="30">
        <v>11.590038338999999</v>
      </c>
      <c r="V21" s="30">
        <v>0</v>
      </c>
      <c r="W21" s="30">
        <v>30.425587156999999</v>
      </c>
      <c r="X21" s="31">
        <v>0.63967940000000001</v>
      </c>
      <c r="Y21" s="30">
        <v>11.236483</v>
      </c>
      <c r="Z21" s="29">
        <v>7956</v>
      </c>
      <c r="AA21" s="30">
        <v>46.276661801000003</v>
      </c>
      <c r="AB21" s="30">
        <v>15</v>
      </c>
      <c r="AC21" s="30">
        <v>76.526348795000004</v>
      </c>
      <c r="AD21" s="31">
        <v>1.6089197</v>
      </c>
      <c r="AE21" s="30">
        <v>44.864989000000001</v>
      </c>
      <c r="AF21" s="29">
        <v>7956</v>
      </c>
      <c r="AG21" s="30">
        <v>4.2053578613999996</v>
      </c>
      <c r="AH21" s="30">
        <v>0</v>
      </c>
      <c r="AI21" s="30">
        <v>27.851381734</v>
      </c>
      <c r="AJ21" s="31">
        <v>0.58555829999999998</v>
      </c>
      <c r="AK21" s="30">
        <v>4.0770730999999998</v>
      </c>
      <c r="AL21" s="29">
        <v>7956</v>
      </c>
      <c r="AM21" s="30">
        <v>3.3185611174999998</v>
      </c>
      <c r="AN21" s="30">
        <v>0</v>
      </c>
      <c r="AO21" s="30">
        <v>16.533772334999998</v>
      </c>
      <c r="AP21" s="31">
        <v>0.34761239999999999</v>
      </c>
      <c r="AQ21" s="30">
        <v>3.2173281999999999</v>
      </c>
      <c r="AR21" s="29">
        <v>7956</v>
      </c>
      <c r="AS21" s="30">
        <v>1.9431250791000001</v>
      </c>
      <c r="AT21" s="30">
        <v>0</v>
      </c>
      <c r="AU21" s="30">
        <v>22.005295461999999</v>
      </c>
      <c r="AV21" s="31">
        <v>0.4626479</v>
      </c>
      <c r="AW21" s="30">
        <v>1.8838499</v>
      </c>
    </row>
    <row r="22" spans="1:49" ht="15" customHeight="1" x14ac:dyDescent="0.25">
      <c r="A22" s="28" t="s">
        <v>71</v>
      </c>
      <c r="B22" s="29">
        <v>11364</v>
      </c>
      <c r="C22" s="30">
        <v>95.410400901000003</v>
      </c>
      <c r="D22" s="30">
        <v>75</v>
      </c>
      <c r="E22" s="30">
        <v>90.649800936999995</v>
      </c>
      <c r="F22" s="31">
        <v>1.5946743000000001</v>
      </c>
      <c r="G22" s="30">
        <v>100</v>
      </c>
      <c r="H22" s="29">
        <v>11364</v>
      </c>
      <c r="I22" s="30">
        <v>25.672344248999998</v>
      </c>
      <c r="J22" s="30">
        <v>0</v>
      </c>
      <c r="K22" s="30">
        <v>45.439329514000001</v>
      </c>
      <c r="L22" s="31">
        <v>0.79935009999999995</v>
      </c>
      <c r="M22" s="30">
        <v>26.907281000000001</v>
      </c>
      <c r="N22" s="29">
        <v>11364</v>
      </c>
      <c r="O22" s="30">
        <v>1.5202433539</v>
      </c>
      <c r="P22" s="30">
        <v>0</v>
      </c>
      <c r="Q22" s="30">
        <v>12.347297457</v>
      </c>
      <c r="R22" s="31">
        <v>0.2172086</v>
      </c>
      <c r="S22" s="30">
        <v>1.5933728</v>
      </c>
      <c r="T22" s="29">
        <v>11364</v>
      </c>
      <c r="U22" s="30">
        <v>13.423116035</v>
      </c>
      <c r="V22" s="30">
        <v>0</v>
      </c>
      <c r="W22" s="30">
        <v>32.036558006999996</v>
      </c>
      <c r="X22" s="31">
        <v>0.56357409999999997</v>
      </c>
      <c r="Y22" s="30">
        <v>14.068818</v>
      </c>
      <c r="Z22" s="29">
        <v>11364</v>
      </c>
      <c r="AA22" s="30">
        <v>41.363832649999999</v>
      </c>
      <c r="AB22" s="30">
        <v>6</v>
      </c>
      <c r="AC22" s="30">
        <v>76.445859702000007</v>
      </c>
      <c r="AD22" s="31">
        <v>1.3448043999999999</v>
      </c>
      <c r="AE22" s="30">
        <v>43.353588999999999</v>
      </c>
      <c r="AF22" s="29">
        <v>11364</v>
      </c>
      <c r="AG22" s="30">
        <v>6.3804728199999996</v>
      </c>
      <c r="AH22" s="30">
        <v>0</v>
      </c>
      <c r="AI22" s="30">
        <v>32.077477276000003</v>
      </c>
      <c r="AJ22" s="31">
        <v>0.56429390000000001</v>
      </c>
      <c r="AK22" s="30">
        <v>6.6873975999999997</v>
      </c>
      <c r="AL22" s="29">
        <v>11364</v>
      </c>
      <c r="AM22" s="30">
        <v>5.8849448432000004</v>
      </c>
      <c r="AN22" s="30">
        <v>0</v>
      </c>
      <c r="AO22" s="30">
        <v>21.666262330999999</v>
      </c>
      <c r="AP22" s="31">
        <v>0.38114399999999998</v>
      </c>
      <c r="AQ22" s="30">
        <v>6.1680327999999998</v>
      </c>
      <c r="AR22" s="29">
        <v>11364</v>
      </c>
      <c r="AS22" s="30">
        <v>1.1654469499</v>
      </c>
      <c r="AT22" s="30">
        <v>0</v>
      </c>
      <c r="AU22" s="30">
        <v>13.088238776000001</v>
      </c>
      <c r="AV22" s="31">
        <v>0.230243</v>
      </c>
      <c r="AW22" s="30">
        <v>1.2215092999999999</v>
      </c>
    </row>
    <row r="23" spans="1:49" ht="15" customHeight="1" x14ac:dyDescent="0.25">
      <c r="A23" s="28" t="s">
        <v>72</v>
      </c>
      <c r="B23" s="29">
        <v>17294</v>
      </c>
      <c r="C23" s="30">
        <v>94.810578164999995</v>
      </c>
      <c r="D23" s="30">
        <v>70</v>
      </c>
      <c r="E23" s="30">
        <v>97.991375314999999</v>
      </c>
      <c r="F23" s="31">
        <v>1.3973682999999999</v>
      </c>
      <c r="G23" s="30">
        <v>100</v>
      </c>
      <c r="H23" s="29">
        <v>17294</v>
      </c>
      <c r="I23" s="30">
        <v>22.348015396000001</v>
      </c>
      <c r="J23" s="30">
        <v>0</v>
      </c>
      <c r="K23" s="30">
        <v>45.070527482999999</v>
      </c>
      <c r="L23" s="31">
        <v>0.64271089999999997</v>
      </c>
      <c r="M23" s="30">
        <v>23.571225999999999</v>
      </c>
      <c r="N23" s="29">
        <v>17294</v>
      </c>
      <c r="O23" s="30">
        <v>0.86497314609999998</v>
      </c>
      <c r="P23" s="30">
        <v>0</v>
      </c>
      <c r="Q23" s="30">
        <v>9.8442520332000001</v>
      </c>
      <c r="R23" s="31">
        <v>0.14038020000000001</v>
      </c>
      <c r="S23" s="30">
        <v>0.91231709999999999</v>
      </c>
      <c r="T23" s="29">
        <v>17294</v>
      </c>
      <c r="U23" s="30">
        <v>14.463829942</v>
      </c>
      <c r="V23" s="30">
        <v>0</v>
      </c>
      <c r="W23" s="30">
        <v>33.357490994999999</v>
      </c>
      <c r="X23" s="31">
        <v>0.47568169999999999</v>
      </c>
      <c r="Y23" s="30">
        <v>15.255502</v>
      </c>
      <c r="Z23" s="29">
        <v>17294</v>
      </c>
      <c r="AA23" s="30">
        <v>45.480125252999997</v>
      </c>
      <c r="AB23" s="30">
        <v>8</v>
      </c>
      <c r="AC23" s="30">
        <v>81.936202903999998</v>
      </c>
      <c r="AD23" s="31">
        <v>1.1684197000000001</v>
      </c>
      <c r="AE23" s="30">
        <v>47.969462999999998</v>
      </c>
      <c r="AF23" s="29">
        <v>17294</v>
      </c>
      <c r="AG23" s="30">
        <v>6.9078551489000004</v>
      </c>
      <c r="AH23" s="30">
        <v>0</v>
      </c>
      <c r="AI23" s="30">
        <v>40.573766184999997</v>
      </c>
      <c r="AJ23" s="31">
        <v>0.57858659999999995</v>
      </c>
      <c r="AK23" s="30">
        <v>7.2859540000000003</v>
      </c>
      <c r="AL23" s="29">
        <v>17294</v>
      </c>
      <c r="AM23" s="30">
        <v>3.6397887818000001</v>
      </c>
      <c r="AN23" s="30">
        <v>0</v>
      </c>
      <c r="AO23" s="30">
        <v>17.844286005000001</v>
      </c>
      <c r="AP23" s="31">
        <v>0.25446160000000001</v>
      </c>
      <c r="AQ23" s="30">
        <v>3.8390113000000001</v>
      </c>
      <c r="AR23" s="29">
        <v>17294</v>
      </c>
      <c r="AS23" s="30">
        <v>1.1059904974999999</v>
      </c>
      <c r="AT23" s="30">
        <v>0</v>
      </c>
      <c r="AU23" s="30">
        <v>13.715914391</v>
      </c>
      <c r="AV23" s="31">
        <v>0.1955905</v>
      </c>
      <c r="AW23" s="30">
        <v>1.1665265</v>
      </c>
    </row>
    <row r="24" spans="1:49" ht="15" customHeight="1" x14ac:dyDescent="0.25">
      <c r="A24" s="28" t="s">
        <v>73</v>
      </c>
      <c r="B24" s="29">
        <v>12022</v>
      </c>
      <c r="C24" s="30">
        <v>74.296285213999994</v>
      </c>
      <c r="D24" s="30">
        <v>50</v>
      </c>
      <c r="E24" s="30">
        <v>91.482957193999994</v>
      </c>
      <c r="F24" s="31">
        <v>1.5646694000000001</v>
      </c>
      <c r="G24" s="30">
        <v>100</v>
      </c>
      <c r="H24" s="29">
        <v>12022</v>
      </c>
      <c r="I24" s="30">
        <v>1.2894968151999999</v>
      </c>
      <c r="J24" s="30">
        <v>0</v>
      </c>
      <c r="K24" s="30">
        <v>10.890387036</v>
      </c>
      <c r="L24" s="31">
        <v>0.1862626</v>
      </c>
      <c r="M24" s="30">
        <v>1.7356141</v>
      </c>
      <c r="N24" s="29">
        <v>12022</v>
      </c>
      <c r="O24" s="30">
        <v>0.58420039459999995</v>
      </c>
      <c r="P24" s="30">
        <v>0</v>
      </c>
      <c r="Q24" s="30">
        <v>8.3854849417999997</v>
      </c>
      <c r="R24" s="31">
        <v>0.1434203</v>
      </c>
      <c r="S24" s="30">
        <v>0.78631169999999995</v>
      </c>
      <c r="T24" s="29">
        <v>12022</v>
      </c>
      <c r="U24" s="30">
        <v>16.561365709</v>
      </c>
      <c r="V24" s="30">
        <v>0</v>
      </c>
      <c r="W24" s="30">
        <v>33.098790278999999</v>
      </c>
      <c r="X24" s="31">
        <v>0.56610179999999999</v>
      </c>
      <c r="Y24" s="30">
        <v>22.290973999999999</v>
      </c>
      <c r="Z24" s="29">
        <v>12022</v>
      </c>
      <c r="AA24" s="30">
        <v>51.123289380999999</v>
      </c>
      <c r="AB24" s="30">
        <v>15</v>
      </c>
      <c r="AC24" s="30">
        <v>84.898976418999993</v>
      </c>
      <c r="AD24" s="31">
        <v>1.4520609</v>
      </c>
      <c r="AE24" s="30">
        <v>68.810021000000006</v>
      </c>
      <c r="AF24" s="29">
        <v>12022</v>
      </c>
      <c r="AG24" s="30">
        <v>1.0298584131999999</v>
      </c>
      <c r="AH24" s="30">
        <v>0</v>
      </c>
      <c r="AI24" s="30">
        <v>12.656983890999999</v>
      </c>
      <c r="AJ24" s="31">
        <v>0.21647739999999999</v>
      </c>
      <c r="AK24" s="30">
        <v>1.3861505999999999</v>
      </c>
      <c r="AL24" s="29">
        <v>12022</v>
      </c>
      <c r="AM24" s="30">
        <v>2.3057714252000001</v>
      </c>
      <c r="AN24" s="30">
        <v>0</v>
      </c>
      <c r="AO24" s="30">
        <v>14.37862419</v>
      </c>
      <c r="AP24" s="31">
        <v>0.24592330000000001</v>
      </c>
      <c r="AQ24" s="30">
        <v>3.1034814000000002</v>
      </c>
      <c r="AR24" s="29">
        <v>12022</v>
      </c>
      <c r="AS24" s="30">
        <v>1.4023030756999999</v>
      </c>
      <c r="AT24" s="30">
        <v>0</v>
      </c>
      <c r="AU24" s="30">
        <v>17.322579615999999</v>
      </c>
      <c r="AV24" s="31">
        <v>0.29627500000000001</v>
      </c>
      <c r="AW24" s="30">
        <v>1.8874470999999999</v>
      </c>
    </row>
    <row r="25" spans="1:49" ht="15" customHeight="1" x14ac:dyDescent="0.25">
      <c r="A25" s="25" t="s">
        <v>29</v>
      </c>
      <c r="B25" s="26" t="s">
        <v>14</v>
      </c>
      <c r="C25" s="27" t="s">
        <v>14</v>
      </c>
      <c r="D25" s="27" t="s">
        <v>14</v>
      </c>
      <c r="E25" s="27" t="s">
        <v>14</v>
      </c>
      <c r="F25" s="27" t="s">
        <v>14</v>
      </c>
      <c r="G25" s="27" t="s">
        <v>14</v>
      </c>
      <c r="H25" s="26" t="s">
        <v>14</v>
      </c>
      <c r="I25" s="27" t="s">
        <v>14</v>
      </c>
      <c r="J25" s="27" t="s">
        <v>14</v>
      </c>
      <c r="K25" s="27" t="s">
        <v>14</v>
      </c>
      <c r="L25" s="27" t="s">
        <v>14</v>
      </c>
      <c r="M25" s="27" t="s">
        <v>14</v>
      </c>
      <c r="N25" s="26" t="s">
        <v>14</v>
      </c>
      <c r="O25" s="27" t="s">
        <v>14</v>
      </c>
      <c r="P25" s="27" t="s">
        <v>14</v>
      </c>
      <c r="Q25" s="27" t="s">
        <v>14</v>
      </c>
      <c r="R25" s="27" t="s">
        <v>14</v>
      </c>
      <c r="S25" s="27" t="s">
        <v>14</v>
      </c>
      <c r="T25" s="26" t="s">
        <v>14</v>
      </c>
      <c r="U25" s="27" t="s">
        <v>14</v>
      </c>
      <c r="V25" s="27" t="s">
        <v>14</v>
      </c>
      <c r="W25" s="27" t="s">
        <v>14</v>
      </c>
      <c r="X25" s="27" t="s">
        <v>14</v>
      </c>
      <c r="Y25" s="27" t="s">
        <v>14</v>
      </c>
      <c r="Z25" s="26" t="s">
        <v>14</v>
      </c>
      <c r="AA25" s="27" t="s">
        <v>14</v>
      </c>
      <c r="AB25" s="27" t="s">
        <v>14</v>
      </c>
      <c r="AC25" s="27" t="s">
        <v>14</v>
      </c>
      <c r="AD25" s="27" t="s">
        <v>14</v>
      </c>
      <c r="AE25" s="27" t="s">
        <v>14</v>
      </c>
      <c r="AF25" s="26" t="s">
        <v>14</v>
      </c>
      <c r="AG25" s="27" t="s">
        <v>14</v>
      </c>
      <c r="AH25" s="27" t="s">
        <v>14</v>
      </c>
      <c r="AI25" s="27" t="s">
        <v>14</v>
      </c>
      <c r="AJ25" s="27" t="s">
        <v>14</v>
      </c>
      <c r="AK25" s="27" t="s">
        <v>14</v>
      </c>
      <c r="AL25" s="26" t="s">
        <v>14</v>
      </c>
      <c r="AM25" s="27" t="s">
        <v>14</v>
      </c>
      <c r="AN25" s="27" t="s">
        <v>14</v>
      </c>
      <c r="AO25" s="27" t="s">
        <v>14</v>
      </c>
      <c r="AP25" s="27" t="s">
        <v>14</v>
      </c>
      <c r="AQ25" s="27" t="s">
        <v>14</v>
      </c>
      <c r="AR25" s="26" t="s">
        <v>14</v>
      </c>
      <c r="AS25" s="27" t="s">
        <v>14</v>
      </c>
      <c r="AT25" s="27" t="s">
        <v>14</v>
      </c>
      <c r="AU25" s="27" t="s">
        <v>14</v>
      </c>
      <c r="AV25" s="27" t="s">
        <v>14</v>
      </c>
      <c r="AW25" s="27" t="s">
        <v>14</v>
      </c>
    </row>
    <row r="26" spans="1:49" ht="15" customHeight="1" x14ac:dyDescent="0.25">
      <c r="A26" s="28" t="s">
        <v>30</v>
      </c>
      <c r="B26" s="29">
        <v>6406</v>
      </c>
      <c r="C26" s="30">
        <v>75.342720986000003</v>
      </c>
      <c r="D26" s="30">
        <v>52</v>
      </c>
      <c r="E26" s="30">
        <v>86.830039841000001</v>
      </c>
      <c r="F26" s="31">
        <v>2.0344511999999999</v>
      </c>
      <c r="G26" s="30">
        <v>100</v>
      </c>
      <c r="H26" s="29">
        <v>6406</v>
      </c>
      <c r="I26" s="30">
        <v>8.3117194188999992</v>
      </c>
      <c r="J26" s="30">
        <v>0</v>
      </c>
      <c r="K26" s="30">
        <v>30.440641532000001</v>
      </c>
      <c r="L26" s="31">
        <v>0.71323239999999999</v>
      </c>
      <c r="M26" s="30">
        <v>11.031881</v>
      </c>
      <c r="N26" s="29">
        <v>6406</v>
      </c>
      <c r="O26" s="30">
        <v>2.0622002567000002</v>
      </c>
      <c r="P26" s="30">
        <v>0</v>
      </c>
      <c r="Q26" s="30">
        <v>15.395039653</v>
      </c>
      <c r="R26" s="31">
        <v>0.36070990000000003</v>
      </c>
      <c r="S26" s="30">
        <v>2.7370928999999999</v>
      </c>
      <c r="T26" s="29">
        <v>6406</v>
      </c>
      <c r="U26" s="30">
        <v>15.81575509</v>
      </c>
      <c r="V26" s="30">
        <v>0</v>
      </c>
      <c r="W26" s="30">
        <v>32.660532144999998</v>
      </c>
      <c r="X26" s="31">
        <v>0.76524510000000001</v>
      </c>
      <c r="Y26" s="30">
        <v>20.991748999999999</v>
      </c>
      <c r="Z26" s="29">
        <v>6406</v>
      </c>
      <c r="AA26" s="30">
        <v>43.838148189000002</v>
      </c>
      <c r="AB26" s="30">
        <v>9</v>
      </c>
      <c r="AC26" s="30">
        <v>76.814159133000004</v>
      </c>
      <c r="AD26" s="31">
        <v>1.7997764999999999</v>
      </c>
      <c r="AE26" s="30">
        <v>58.184981000000001</v>
      </c>
      <c r="AF26" s="29">
        <v>6406</v>
      </c>
      <c r="AG26" s="30">
        <v>2.1907050863999999</v>
      </c>
      <c r="AH26" s="30">
        <v>0</v>
      </c>
      <c r="AI26" s="30">
        <v>19.515455427999999</v>
      </c>
      <c r="AJ26" s="31">
        <v>0.4572524</v>
      </c>
      <c r="AK26" s="30">
        <v>2.9076533000000002</v>
      </c>
      <c r="AL26" s="29">
        <v>6406</v>
      </c>
      <c r="AM26" s="30">
        <v>2.0583302748999999</v>
      </c>
      <c r="AN26" s="30">
        <v>0</v>
      </c>
      <c r="AO26" s="30">
        <v>11.631114578</v>
      </c>
      <c r="AP26" s="31">
        <v>0.27252019999999999</v>
      </c>
      <c r="AQ26" s="30">
        <v>2.7319564000000001</v>
      </c>
      <c r="AR26" s="29">
        <v>6406</v>
      </c>
      <c r="AS26" s="30">
        <v>1.0658626701</v>
      </c>
      <c r="AT26" s="30">
        <v>0</v>
      </c>
      <c r="AU26" s="30">
        <v>11.401293876</v>
      </c>
      <c r="AV26" s="31">
        <v>0.26713540000000002</v>
      </c>
      <c r="AW26" s="30">
        <v>1.4146856999999999</v>
      </c>
    </row>
    <row r="27" spans="1:49" ht="15" customHeight="1" x14ac:dyDescent="0.25">
      <c r="A27" s="28" t="s">
        <v>31</v>
      </c>
      <c r="B27" s="29">
        <v>15915</v>
      </c>
      <c r="C27" s="30">
        <v>90.429799650999996</v>
      </c>
      <c r="D27" s="30">
        <v>67</v>
      </c>
      <c r="E27" s="30">
        <v>93.00190216</v>
      </c>
      <c r="F27" s="31">
        <v>1.3824813</v>
      </c>
      <c r="G27" s="30">
        <v>100</v>
      </c>
      <c r="H27" s="29">
        <v>15915</v>
      </c>
      <c r="I27" s="30">
        <v>17.873688294000001</v>
      </c>
      <c r="J27" s="30">
        <v>0</v>
      </c>
      <c r="K27" s="30">
        <v>40.379760384000001</v>
      </c>
      <c r="L27" s="31">
        <v>0.60024860000000002</v>
      </c>
      <c r="M27" s="30">
        <v>19.765263999999998</v>
      </c>
      <c r="N27" s="29">
        <v>15915</v>
      </c>
      <c r="O27" s="30">
        <v>2.0030690259999999</v>
      </c>
      <c r="P27" s="30">
        <v>0</v>
      </c>
      <c r="Q27" s="30">
        <v>16.736452581999998</v>
      </c>
      <c r="R27" s="31">
        <v>0.2487888</v>
      </c>
      <c r="S27" s="30">
        <v>2.2150541000000001</v>
      </c>
      <c r="T27" s="29">
        <v>15915</v>
      </c>
      <c r="U27" s="30">
        <v>15.016946556000001</v>
      </c>
      <c r="V27" s="30">
        <v>0</v>
      </c>
      <c r="W27" s="30">
        <v>32.538684480999997</v>
      </c>
      <c r="X27" s="31">
        <v>0.48369030000000002</v>
      </c>
      <c r="Y27" s="30">
        <v>16.606192</v>
      </c>
      <c r="Z27" s="29">
        <v>15915</v>
      </c>
      <c r="AA27" s="30">
        <v>45.077278139999997</v>
      </c>
      <c r="AB27" s="30">
        <v>10</v>
      </c>
      <c r="AC27" s="30">
        <v>78.497968463000007</v>
      </c>
      <c r="AD27" s="31">
        <v>1.1668791000000001</v>
      </c>
      <c r="AE27" s="30">
        <v>49.847814</v>
      </c>
      <c r="AF27" s="29">
        <v>15915</v>
      </c>
      <c r="AG27" s="30">
        <v>5.2876850610000004</v>
      </c>
      <c r="AH27" s="30">
        <v>0</v>
      </c>
      <c r="AI27" s="30">
        <v>33.793322906999997</v>
      </c>
      <c r="AJ27" s="31">
        <v>0.50234069999999997</v>
      </c>
      <c r="AK27" s="30">
        <v>5.8472815999999996</v>
      </c>
      <c r="AL27" s="29">
        <v>15915</v>
      </c>
      <c r="AM27" s="30">
        <v>3.9920138715000002</v>
      </c>
      <c r="AN27" s="30">
        <v>0</v>
      </c>
      <c r="AO27" s="30">
        <v>17.144375964000002</v>
      </c>
      <c r="AP27" s="31">
        <v>0.25485259999999998</v>
      </c>
      <c r="AQ27" s="30">
        <v>4.4144892999999996</v>
      </c>
      <c r="AR27" s="29">
        <v>15915</v>
      </c>
      <c r="AS27" s="30">
        <v>1.1791187032999999</v>
      </c>
      <c r="AT27" s="30">
        <v>0</v>
      </c>
      <c r="AU27" s="30">
        <v>13.647232095</v>
      </c>
      <c r="AV27" s="31">
        <v>0.2028673</v>
      </c>
      <c r="AW27" s="30">
        <v>1.3039050000000001</v>
      </c>
    </row>
    <row r="28" spans="1:49" ht="15" customHeight="1" x14ac:dyDescent="0.25">
      <c r="A28" s="28" t="s">
        <v>32</v>
      </c>
      <c r="B28" s="29">
        <v>18203</v>
      </c>
      <c r="C28" s="30">
        <v>101.26687165</v>
      </c>
      <c r="D28" s="30">
        <v>80</v>
      </c>
      <c r="E28" s="30">
        <v>94.788813423999997</v>
      </c>
      <c r="F28" s="31">
        <v>1.3175174000000001</v>
      </c>
      <c r="G28" s="30">
        <v>100</v>
      </c>
      <c r="H28" s="29">
        <v>18203</v>
      </c>
      <c r="I28" s="30">
        <v>25.652805797999999</v>
      </c>
      <c r="J28" s="30">
        <v>0</v>
      </c>
      <c r="K28" s="30">
        <v>45.742219055</v>
      </c>
      <c r="L28" s="31">
        <v>0.63579410000000003</v>
      </c>
      <c r="M28" s="30">
        <v>25.331883000000001</v>
      </c>
      <c r="N28" s="29">
        <v>18203</v>
      </c>
      <c r="O28" s="30">
        <v>3.1353101462000001</v>
      </c>
      <c r="P28" s="30">
        <v>0</v>
      </c>
      <c r="Q28" s="30">
        <v>19.787029565000001</v>
      </c>
      <c r="R28" s="31">
        <v>0.27502989999999999</v>
      </c>
      <c r="S28" s="30">
        <v>3.0960866999999999</v>
      </c>
      <c r="T28" s="29">
        <v>18203</v>
      </c>
      <c r="U28" s="30">
        <v>12.929651598</v>
      </c>
      <c r="V28" s="30">
        <v>0</v>
      </c>
      <c r="W28" s="30">
        <v>30.537487641999999</v>
      </c>
      <c r="X28" s="31">
        <v>0.4244559</v>
      </c>
      <c r="Y28" s="30">
        <v>12.767899</v>
      </c>
      <c r="Z28" s="29">
        <v>18203</v>
      </c>
      <c r="AA28" s="30">
        <v>47.035926312000001</v>
      </c>
      <c r="AB28" s="30">
        <v>12</v>
      </c>
      <c r="AC28" s="30">
        <v>81.152519588999994</v>
      </c>
      <c r="AD28" s="31">
        <v>1.1279797</v>
      </c>
      <c r="AE28" s="30">
        <v>46.447496000000001</v>
      </c>
      <c r="AF28" s="29">
        <v>18203</v>
      </c>
      <c r="AG28" s="30">
        <v>6.3012838930999999</v>
      </c>
      <c r="AH28" s="30">
        <v>0</v>
      </c>
      <c r="AI28" s="30">
        <v>34.418501216000003</v>
      </c>
      <c r="AJ28" s="31">
        <v>0.47840009999999999</v>
      </c>
      <c r="AK28" s="30">
        <v>6.2224534</v>
      </c>
      <c r="AL28" s="29">
        <v>18203</v>
      </c>
      <c r="AM28" s="30">
        <v>4.7987793521000004</v>
      </c>
      <c r="AN28" s="30">
        <v>0</v>
      </c>
      <c r="AO28" s="30">
        <v>21.331735146</v>
      </c>
      <c r="AP28" s="31">
        <v>0.2965005</v>
      </c>
      <c r="AQ28" s="30">
        <v>4.7387455000000003</v>
      </c>
      <c r="AR28" s="29">
        <v>18203</v>
      </c>
      <c r="AS28" s="30">
        <v>1.4131145536</v>
      </c>
      <c r="AT28" s="30">
        <v>0</v>
      </c>
      <c r="AU28" s="30">
        <v>18.820872270999999</v>
      </c>
      <c r="AV28" s="31">
        <v>0.26160080000000002</v>
      </c>
      <c r="AW28" s="30">
        <v>1.3954362</v>
      </c>
    </row>
    <row r="29" spans="1:49" ht="15" customHeight="1" x14ac:dyDescent="0.25">
      <c r="A29" s="28" t="s">
        <v>33</v>
      </c>
      <c r="B29" s="29">
        <v>16566</v>
      </c>
      <c r="C29" s="30">
        <v>83.968563305000004</v>
      </c>
      <c r="D29" s="30">
        <v>60</v>
      </c>
      <c r="E29" s="30">
        <v>90.577970441000005</v>
      </c>
      <c r="F29" s="31">
        <v>1.3197281999999999</v>
      </c>
      <c r="G29" s="30">
        <v>100</v>
      </c>
      <c r="H29" s="29">
        <v>16566</v>
      </c>
      <c r="I29" s="30">
        <v>10.356281501</v>
      </c>
      <c r="J29" s="30">
        <v>0</v>
      </c>
      <c r="K29" s="30">
        <v>33.661933220999998</v>
      </c>
      <c r="L29" s="31">
        <v>0.49045699999999998</v>
      </c>
      <c r="M29" s="30">
        <v>12.333522</v>
      </c>
      <c r="N29" s="29">
        <v>16566</v>
      </c>
      <c r="O29" s="30">
        <v>13.718356762000001</v>
      </c>
      <c r="P29" s="30">
        <v>0</v>
      </c>
      <c r="Q29" s="30">
        <v>33.760520417000002</v>
      </c>
      <c r="R29" s="31">
        <v>0.49189349999999998</v>
      </c>
      <c r="S29" s="30">
        <v>16.337491</v>
      </c>
      <c r="T29" s="29">
        <v>16566</v>
      </c>
      <c r="U29" s="30">
        <v>10.141068417</v>
      </c>
      <c r="V29" s="30">
        <v>0</v>
      </c>
      <c r="W29" s="30">
        <v>30.735907426000001</v>
      </c>
      <c r="X29" s="31">
        <v>0.44782460000000002</v>
      </c>
      <c r="Y29" s="30">
        <v>12.077220000000001</v>
      </c>
      <c r="Z29" s="29">
        <v>16566</v>
      </c>
      <c r="AA29" s="30">
        <v>43.835757594999997</v>
      </c>
      <c r="AB29" s="30">
        <v>10</v>
      </c>
      <c r="AC29" s="30">
        <v>78.329254461999994</v>
      </c>
      <c r="AD29" s="31">
        <v>1.1412635</v>
      </c>
      <c r="AE29" s="30">
        <v>52.204962999999999</v>
      </c>
      <c r="AF29" s="29">
        <v>16566</v>
      </c>
      <c r="AG29" s="30">
        <v>2.0948451615999999</v>
      </c>
      <c r="AH29" s="30">
        <v>0</v>
      </c>
      <c r="AI29" s="30">
        <v>21.154166580999998</v>
      </c>
      <c r="AJ29" s="31">
        <v>0.30821789999999999</v>
      </c>
      <c r="AK29" s="30">
        <v>2.4947970000000002</v>
      </c>
      <c r="AL29" s="29">
        <v>16566</v>
      </c>
      <c r="AM29" s="30">
        <v>2.2944117276</v>
      </c>
      <c r="AN29" s="30">
        <v>0</v>
      </c>
      <c r="AO29" s="30">
        <v>14.380927354000001</v>
      </c>
      <c r="AP29" s="31">
        <v>0.2095313</v>
      </c>
      <c r="AQ29" s="30">
        <v>2.7324651000000002</v>
      </c>
      <c r="AR29" s="29">
        <v>16566</v>
      </c>
      <c r="AS29" s="30">
        <v>1.527842141</v>
      </c>
      <c r="AT29" s="30">
        <v>0</v>
      </c>
      <c r="AU29" s="30">
        <v>17.915193897999998</v>
      </c>
      <c r="AV29" s="31">
        <v>0.26102579999999997</v>
      </c>
      <c r="AW29" s="30">
        <v>1.8195406000000001</v>
      </c>
    </row>
    <row r="30" spans="1:49" ht="15" customHeight="1" x14ac:dyDescent="0.25">
      <c r="A30" s="58" t="s">
        <v>461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</row>
    <row r="31" spans="1:49" ht="12" customHeight="1" x14ac:dyDescent="0.25">
      <c r="A31" s="59" t="s">
        <v>305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</row>
    <row r="32" spans="1:49" ht="12" customHeight="1" x14ac:dyDescent="0.25">
      <c r="A32" s="57" t="s">
        <v>36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</row>
    <row r="33" spans="1:49" ht="12" customHeight="1" x14ac:dyDescent="0.25">
      <c r="A33" s="57" t="s">
        <v>37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</row>
    <row r="34" spans="1:49" ht="12" customHeight="1" x14ac:dyDescent="0.25">
      <c r="A34" s="57" t="s">
        <v>38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</row>
    <row r="35" spans="1:49" ht="12" customHeight="1" x14ac:dyDescent="0.25">
      <c r="A35" s="57" t="s">
        <v>39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</row>
    <row r="36" spans="1:49" ht="12" customHeight="1" x14ac:dyDescent="0.25">
      <c r="A36" s="57" t="s">
        <v>14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</row>
  </sheetData>
  <mergeCells count="16">
    <mergeCell ref="A3:AW3"/>
    <mergeCell ref="B4:G4"/>
    <mergeCell ref="H4:M4"/>
    <mergeCell ref="N4:S4"/>
    <mergeCell ref="T4:Y4"/>
    <mergeCell ref="Z4:AE4"/>
    <mergeCell ref="AF4:AK4"/>
    <mergeCell ref="AL4:AQ4"/>
    <mergeCell ref="AR4:AW4"/>
    <mergeCell ref="A36:AW36"/>
    <mergeCell ref="A30:AW30"/>
    <mergeCell ref="A31:AW31"/>
    <mergeCell ref="A32:AW32"/>
    <mergeCell ref="A33:AW33"/>
    <mergeCell ref="A34:AW34"/>
    <mergeCell ref="A35:AW35"/>
  </mergeCells>
  <hyperlinks>
    <hyperlink ref="A1" location="'Inhalt'!A1" display="Inhaltsverzeichnis"/>
  </hyperlinks>
  <pageMargins left="0.78740157499999996" right="0.78740157499999996" top="0.984251969" bottom="0.984251969" header="0.4921259845" footer="0.4921259845"/>
  <pageSetup orientation="portrait" horizontalDpi="300" verticalDpi="300"/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06"/>
  <dimension ref="A1:P32"/>
  <sheetViews>
    <sheetView workbookViewId="0">
      <selection sqref="A1:P1"/>
    </sheetView>
  </sheetViews>
  <sheetFormatPr baseColWidth="10" defaultColWidth="11.42578125" defaultRowHeight="12.75" x14ac:dyDescent="0.2"/>
  <cols>
    <col min="1" max="1" width="40" style="1" bestFit="1" customWidth="1"/>
    <col min="2" max="16" width="11.42578125" style="1" bestFit="1" customWidth="1"/>
    <col min="17" max="16384" width="11.42578125" style="1"/>
  </cols>
  <sheetData>
    <row r="1" spans="1:16" x14ac:dyDescent="0.2">
      <c r="A1" s="45" t="s">
        <v>949</v>
      </c>
    </row>
    <row r="3" spans="1:16" ht="26.1" customHeight="1" x14ac:dyDescent="0.2">
      <c r="A3" s="54" t="s">
        <v>663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 x14ac:dyDescent="0.2">
      <c r="A4" s="2" t="s">
        <v>1</v>
      </c>
      <c r="B4" s="55" t="s">
        <v>632</v>
      </c>
      <c r="C4" s="56"/>
      <c r="D4" s="56"/>
      <c r="E4" s="56"/>
      <c r="F4" s="56"/>
      <c r="G4" s="55" t="s">
        <v>633</v>
      </c>
      <c r="H4" s="56"/>
      <c r="I4" s="56"/>
      <c r="J4" s="56"/>
      <c r="K4" s="56"/>
      <c r="L4" s="55" t="s">
        <v>634</v>
      </c>
      <c r="M4" s="56"/>
      <c r="N4" s="56"/>
      <c r="O4" s="56"/>
      <c r="P4" s="56"/>
    </row>
    <row r="5" spans="1:16" ht="22.5" x14ac:dyDescent="0.2">
      <c r="A5" s="2" t="s">
        <v>1</v>
      </c>
      <c r="B5" s="3" t="s">
        <v>443</v>
      </c>
      <c r="C5" s="4" t="s">
        <v>369</v>
      </c>
      <c r="D5" s="4" t="s">
        <v>291</v>
      </c>
      <c r="E5" s="4" t="s">
        <v>10</v>
      </c>
      <c r="F5" s="4" t="s">
        <v>11</v>
      </c>
      <c r="G5" s="3" t="s">
        <v>443</v>
      </c>
      <c r="H5" s="4" t="s">
        <v>635</v>
      </c>
      <c r="I5" s="4" t="s">
        <v>291</v>
      </c>
      <c r="J5" s="4" t="s">
        <v>10</v>
      </c>
      <c r="K5" s="4" t="s">
        <v>11</v>
      </c>
      <c r="L5" s="3" t="s">
        <v>443</v>
      </c>
      <c r="M5" s="4" t="s">
        <v>9</v>
      </c>
      <c r="N5" s="4" t="s">
        <v>291</v>
      </c>
      <c r="O5" s="4" t="s">
        <v>10</v>
      </c>
      <c r="P5" s="4" t="s">
        <v>11</v>
      </c>
    </row>
    <row r="6" spans="1:16" x14ac:dyDescent="0.2">
      <c r="A6" s="5" t="s">
        <v>12</v>
      </c>
      <c r="B6" s="6">
        <v>33447</v>
      </c>
      <c r="C6" s="7">
        <v>12.578726542</v>
      </c>
      <c r="D6" s="7">
        <v>5.4139999999999997</v>
      </c>
      <c r="E6" s="7">
        <v>20.776722662000001</v>
      </c>
      <c r="F6" s="8">
        <v>0.21304400000000001</v>
      </c>
      <c r="G6" s="6">
        <v>33447</v>
      </c>
      <c r="H6" s="7">
        <v>23.986112724000002</v>
      </c>
      <c r="I6" s="7">
        <v>15</v>
      </c>
      <c r="J6" s="7">
        <v>30.900595300999999</v>
      </c>
      <c r="K6" s="8">
        <v>0.31685390000000002</v>
      </c>
      <c r="L6" s="6">
        <v>33447</v>
      </c>
      <c r="M6" s="7">
        <v>1.5820061581</v>
      </c>
      <c r="N6" s="7">
        <v>1</v>
      </c>
      <c r="O6" s="7">
        <v>1.1808323739</v>
      </c>
      <c r="P6" s="8">
        <v>1.21082E-2</v>
      </c>
    </row>
    <row r="7" spans="1:16" x14ac:dyDescent="0.2">
      <c r="A7" s="9" t="s">
        <v>13</v>
      </c>
      <c r="B7" s="10" t="s">
        <v>14</v>
      </c>
      <c r="C7" s="11" t="s">
        <v>14</v>
      </c>
      <c r="D7" s="11" t="s">
        <v>14</v>
      </c>
      <c r="E7" s="11" t="s">
        <v>14</v>
      </c>
      <c r="F7" s="11" t="s">
        <v>14</v>
      </c>
      <c r="G7" s="10" t="s">
        <v>14</v>
      </c>
      <c r="H7" s="11" t="s">
        <v>14</v>
      </c>
      <c r="I7" s="11" t="s">
        <v>14</v>
      </c>
      <c r="J7" s="11" t="s">
        <v>14</v>
      </c>
      <c r="K7" s="11" t="s">
        <v>14</v>
      </c>
      <c r="L7" s="10" t="s">
        <v>14</v>
      </c>
      <c r="M7" s="11" t="s">
        <v>14</v>
      </c>
      <c r="N7" s="11" t="s">
        <v>14</v>
      </c>
      <c r="O7" s="11" t="s">
        <v>14</v>
      </c>
      <c r="P7" s="11" t="s">
        <v>14</v>
      </c>
    </row>
    <row r="8" spans="1:16" x14ac:dyDescent="0.2">
      <c r="A8" s="12" t="s">
        <v>15</v>
      </c>
      <c r="B8" s="13">
        <v>10665</v>
      </c>
      <c r="C8" s="14">
        <v>11.578411379</v>
      </c>
      <c r="D8" s="14">
        <v>3.45</v>
      </c>
      <c r="E8" s="14">
        <v>23.356816717000001</v>
      </c>
      <c r="F8" s="15">
        <v>0.42413489999999998</v>
      </c>
      <c r="G8" s="13">
        <v>10665</v>
      </c>
      <c r="H8" s="14">
        <v>24.573563890999999</v>
      </c>
      <c r="I8" s="14">
        <v>15</v>
      </c>
      <c r="J8" s="14">
        <v>32.934033671000002</v>
      </c>
      <c r="K8" s="15">
        <v>0.59804690000000005</v>
      </c>
      <c r="L8" s="13">
        <v>10665</v>
      </c>
      <c r="M8" s="14">
        <v>1.7755425010000001</v>
      </c>
      <c r="N8" s="14">
        <v>1</v>
      </c>
      <c r="O8" s="14">
        <v>1.3042506974999999</v>
      </c>
      <c r="P8" s="15">
        <v>2.3683800000000001E-2</v>
      </c>
    </row>
    <row r="9" spans="1:16" x14ac:dyDescent="0.2">
      <c r="A9" s="12" t="s">
        <v>16</v>
      </c>
      <c r="B9" s="13">
        <v>15391</v>
      </c>
      <c r="C9" s="14">
        <v>12.17853229</v>
      </c>
      <c r="D9" s="14">
        <v>6.1829999999999998</v>
      </c>
      <c r="E9" s="14">
        <v>18.778390202000001</v>
      </c>
      <c r="F9" s="15">
        <v>0.28385440000000001</v>
      </c>
      <c r="G9" s="13">
        <v>15391</v>
      </c>
      <c r="H9" s="14">
        <v>24.439036547000001</v>
      </c>
      <c r="I9" s="14">
        <v>15</v>
      </c>
      <c r="J9" s="14">
        <v>30.066581589999998</v>
      </c>
      <c r="K9" s="15">
        <v>0.45448690000000003</v>
      </c>
      <c r="L9" s="13">
        <v>15391</v>
      </c>
      <c r="M9" s="14">
        <v>1.616965295</v>
      </c>
      <c r="N9" s="14">
        <v>1</v>
      </c>
      <c r="O9" s="14">
        <v>1.2180750644</v>
      </c>
      <c r="P9" s="15">
        <v>1.8412399999999999E-2</v>
      </c>
    </row>
    <row r="10" spans="1:16" x14ac:dyDescent="0.2">
      <c r="A10" s="12" t="s">
        <v>177</v>
      </c>
      <c r="B10" s="13">
        <v>284</v>
      </c>
      <c r="C10" s="14">
        <v>11.794609224</v>
      </c>
      <c r="D10" s="14">
        <v>3</v>
      </c>
      <c r="E10" s="14">
        <v>19.731313482000001</v>
      </c>
      <c r="F10" s="15">
        <v>2.1956726</v>
      </c>
      <c r="G10" s="13">
        <v>284</v>
      </c>
      <c r="H10" s="14">
        <v>20.951256398000002</v>
      </c>
      <c r="I10" s="14">
        <v>10</v>
      </c>
      <c r="J10" s="14">
        <v>31.200847354</v>
      </c>
      <c r="K10" s="15">
        <v>3.4719861000000001</v>
      </c>
      <c r="L10" s="13">
        <v>284</v>
      </c>
      <c r="M10" s="14">
        <v>1.4272628724</v>
      </c>
      <c r="N10" s="14">
        <v>1</v>
      </c>
      <c r="O10" s="14">
        <v>1.0116072515000001</v>
      </c>
      <c r="P10" s="15">
        <v>0.1125702</v>
      </c>
    </row>
    <row r="11" spans="1:16" x14ac:dyDescent="0.2">
      <c r="A11" s="12" t="s">
        <v>17</v>
      </c>
      <c r="B11" s="13">
        <v>7107</v>
      </c>
      <c r="C11" s="14">
        <v>14.447685498</v>
      </c>
      <c r="D11" s="14">
        <v>7.7919999999999998</v>
      </c>
      <c r="E11" s="14">
        <v>20.817681439000001</v>
      </c>
      <c r="F11" s="15">
        <v>0.4630842</v>
      </c>
      <c r="G11" s="13">
        <v>7107</v>
      </c>
      <c r="H11" s="14">
        <v>22.638394383000001</v>
      </c>
      <c r="I11" s="14">
        <v>15</v>
      </c>
      <c r="J11" s="14">
        <v>29.827665160999999</v>
      </c>
      <c r="K11" s="15">
        <v>0.66350909999999996</v>
      </c>
      <c r="L11" s="13">
        <v>7107</v>
      </c>
      <c r="M11" s="14">
        <v>1.30449945</v>
      </c>
      <c r="N11" s="14">
        <v>1</v>
      </c>
      <c r="O11" s="14">
        <v>0.88200852259999996</v>
      </c>
      <c r="P11" s="15">
        <v>1.9620100000000001E-2</v>
      </c>
    </row>
    <row r="12" spans="1:16" x14ac:dyDescent="0.2">
      <c r="A12" s="9" t="s">
        <v>74</v>
      </c>
      <c r="B12" s="10" t="s">
        <v>14</v>
      </c>
      <c r="C12" s="11" t="s">
        <v>14</v>
      </c>
      <c r="D12" s="11" t="s">
        <v>14</v>
      </c>
      <c r="E12" s="11" t="s">
        <v>14</v>
      </c>
      <c r="F12" s="11" t="s">
        <v>14</v>
      </c>
      <c r="G12" s="10" t="s">
        <v>14</v>
      </c>
      <c r="H12" s="11" t="s">
        <v>14</v>
      </c>
      <c r="I12" s="11" t="s">
        <v>14</v>
      </c>
      <c r="J12" s="11" t="s">
        <v>14</v>
      </c>
      <c r="K12" s="11" t="s">
        <v>14</v>
      </c>
      <c r="L12" s="10" t="s">
        <v>14</v>
      </c>
      <c r="M12" s="11" t="s">
        <v>14</v>
      </c>
      <c r="N12" s="11" t="s">
        <v>14</v>
      </c>
      <c r="O12" s="11" t="s">
        <v>14</v>
      </c>
      <c r="P12" s="11" t="s">
        <v>14</v>
      </c>
    </row>
    <row r="13" spans="1:16" x14ac:dyDescent="0.2">
      <c r="A13" s="12" t="s">
        <v>75</v>
      </c>
      <c r="B13" s="13">
        <v>19645</v>
      </c>
      <c r="C13" s="14">
        <v>13.893282837999999</v>
      </c>
      <c r="D13" s="14">
        <v>5.9909999999999997</v>
      </c>
      <c r="E13" s="14">
        <v>22.763673648000001</v>
      </c>
      <c r="F13" s="15">
        <v>0.30457000000000001</v>
      </c>
      <c r="G13" s="13">
        <v>19645</v>
      </c>
      <c r="H13" s="14">
        <v>24.298456119000001</v>
      </c>
      <c r="I13" s="14">
        <v>15</v>
      </c>
      <c r="J13" s="14">
        <v>32.676123865000001</v>
      </c>
      <c r="K13" s="15">
        <v>0.4371951</v>
      </c>
      <c r="L13" s="13">
        <v>19645</v>
      </c>
      <c r="M13" s="14">
        <v>1.5020918531</v>
      </c>
      <c r="N13" s="14">
        <v>1</v>
      </c>
      <c r="O13" s="14">
        <v>1.1122415877</v>
      </c>
      <c r="P13" s="15">
        <v>1.4881399999999999E-2</v>
      </c>
    </row>
    <row r="14" spans="1:16" x14ac:dyDescent="0.2">
      <c r="A14" s="12" t="s">
        <v>76</v>
      </c>
      <c r="B14" s="13">
        <v>13802</v>
      </c>
      <c r="C14" s="14">
        <v>10.735944735</v>
      </c>
      <c r="D14" s="14">
        <v>4.7980910000000003</v>
      </c>
      <c r="E14" s="14">
        <v>17.45291598</v>
      </c>
      <c r="F14" s="15">
        <v>0.27859139999999999</v>
      </c>
      <c r="G14" s="13">
        <v>13802</v>
      </c>
      <c r="H14" s="14">
        <v>23.548261012000001</v>
      </c>
      <c r="I14" s="14">
        <v>15</v>
      </c>
      <c r="J14" s="14">
        <v>28.21945522</v>
      </c>
      <c r="K14" s="15">
        <v>0.45045180000000001</v>
      </c>
      <c r="L14" s="13">
        <v>13802</v>
      </c>
      <c r="M14" s="14">
        <v>1.6940322673999999</v>
      </c>
      <c r="N14" s="14">
        <v>1</v>
      </c>
      <c r="O14" s="14">
        <v>1.2623167882999999</v>
      </c>
      <c r="P14" s="15">
        <v>2.01497E-2</v>
      </c>
    </row>
    <row r="15" spans="1:16" x14ac:dyDescent="0.2">
      <c r="A15" s="9" t="s">
        <v>69</v>
      </c>
      <c r="B15" s="10" t="s">
        <v>14</v>
      </c>
      <c r="C15" s="11" t="s">
        <v>14</v>
      </c>
      <c r="D15" s="11" t="s">
        <v>14</v>
      </c>
      <c r="E15" s="11" t="s">
        <v>14</v>
      </c>
      <c r="F15" s="11" t="s">
        <v>14</v>
      </c>
      <c r="G15" s="10" t="s">
        <v>14</v>
      </c>
      <c r="H15" s="11" t="s">
        <v>14</v>
      </c>
      <c r="I15" s="11" t="s">
        <v>14</v>
      </c>
      <c r="J15" s="11" t="s">
        <v>14</v>
      </c>
      <c r="K15" s="11" t="s">
        <v>14</v>
      </c>
      <c r="L15" s="10" t="s">
        <v>14</v>
      </c>
      <c r="M15" s="11" t="s">
        <v>14</v>
      </c>
      <c r="N15" s="11" t="s">
        <v>14</v>
      </c>
      <c r="O15" s="11" t="s">
        <v>14</v>
      </c>
      <c r="P15" s="11" t="s">
        <v>14</v>
      </c>
    </row>
    <row r="16" spans="1:16" x14ac:dyDescent="0.2">
      <c r="A16" s="12" t="s">
        <v>96</v>
      </c>
      <c r="B16" s="13">
        <v>85</v>
      </c>
      <c r="C16" s="14">
        <v>11.334709475</v>
      </c>
      <c r="D16" s="14">
        <v>5.7255549999999999</v>
      </c>
      <c r="E16" s="14">
        <v>13.679156173000001</v>
      </c>
      <c r="F16" s="15">
        <v>2.7824065999999998</v>
      </c>
      <c r="G16" s="13">
        <v>85</v>
      </c>
      <c r="H16" s="14">
        <v>34.371809290000002</v>
      </c>
      <c r="I16" s="14">
        <v>20</v>
      </c>
      <c r="J16" s="14">
        <v>33.892563514999999</v>
      </c>
      <c r="K16" s="15">
        <v>6.8939116</v>
      </c>
      <c r="L16" s="13">
        <v>85</v>
      </c>
      <c r="M16" s="14">
        <v>2.4596848539999998</v>
      </c>
      <c r="N16" s="14">
        <v>1</v>
      </c>
      <c r="O16" s="14">
        <v>1.7978437305999999</v>
      </c>
      <c r="P16" s="15">
        <v>0.36569010000000002</v>
      </c>
    </row>
    <row r="17" spans="1:16" x14ac:dyDescent="0.2">
      <c r="A17" s="12" t="s">
        <v>70</v>
      </c>
      <c r="B17" s="13">
        <v>5568</v>
      </c>
      <c r="C17" s="14">
        <v>13.665666283</v>
      </c>
      <c r="D17" s="14">
        <v>6.5468113547</v>
      </c>
      <c r="E17" s="14">
        <v>20.596012365</v>
      </c>
      <c r="F17" s="15">
        <v>0.51761190000000001</v>
      </c>
      <c r="G17" s="13">
        <v>5568</v>
      </c>
      <c r="H17" s="14">
        <v>26.385983999</v>
      </c>
      <c r="I17" s="14">
        <v>17</v>
      </c>
      <c r="J17" s="14">
        <v>31.956302866000001</v>
      </c>
      <c r="K17" s="15">
        <v>0.80311489999999996</v>
      </c>
      <c r="L17" s="13">
        <v>5568</v>
      </c>
      <c r="M17" s="14">
        <v>1.7984143679</v>
      </c>
      <c r="N17" s="14">
        <v>1</v>
      </c>
      <c r="O17" s="14">
        <v>1.3437139251000001</v>
      </c>
      <c r="P17" s="15">
        <v>3.3769800000000003E-2</v>
      </c>
    </row>
    <row r="18" spans="1:16" x14ac:dyDescent="0.2">
      <c r="A18" s="12" t="s">
        <v>71</v>
      </c>
      <c r="B18" s="13">
        <v>11231</v>
      </c>
      <c r="C18" s="14">
        <v>13.068384861</v>
      </c>
      <c r="D18" s="14">
        <v>5.851</v>
      </c>
      <c r="E18" s="14">
        <v>21.442152245999999</v>
      </c>
      <c r="F18" s="15">
        <v>0.3794285</v>
      </c>
      <c r="G18" s="13">
        <v>11231</v>
      </c>
      <c r="H18" s="14">
        <v>24.127248933000001</v>
      </c>
      <c r="I18" s="14">
        <v>15</v>
      </c>
      <c r="J18" s="14">
        <v>30.585227612000001</v>
      </c>
      <c r="K18" s="15">
        <v>0.54121929999999996</v>
      </c>
      <c r="L18" s="13">
        <v>11231</v>
      </c>
      <c r="M18" s="14">
        <v>1.5699719313</v>
      </c>
      <c r="N18" s="14">
        <v>1</v>
      </c>
      <c r="O18" s="14">
        <v>1.1457423663999999</v>
      </c>
      <c r="P18" s="15">
        <v>2.0274400000000001E-2</v>
      </c>
    </row>
    <row r="19" spans="1:16" x14ac:dyDescent="0.2">
      <c r="A19" s="12" t="s">
        <v>72</v>
      </c>
      <c r="B19" s="13">
        <v>15809</v>
      </c>
      <c r="C19" s="14">
        <v>11.823946166000001</v>
      </c>
      <c r="D19" s="14">
        <v>4.8559999999999999</v>
      </c>
      <c r="E19" s="14">
        <v>20.371103392999999</v>
      </c>
      <c r="F19" s="15">
        <v>0.30383169999999998</v>
      </c>
      <c r="G19" s="13">
        <v>15809</v>
      </c>
      <c r="H19" s="14">
        <v>22.860643095</v>
      </c>
      <c r="I19" s="14">
        <v>15</v>
      </c>
      <c r="J19" s="14">
        <v>30.765772733999999</v>
      </c>
      <c r="K19" s="15">
        <v>0.45886650000000001</v>
      </c>
      <c r="L19" s="13">
        <v>15809</v>
      </c>
      <c r="M19" s="14">
        <v>1.4945940673</v>
      </c>
      <c r="N19" s="14">
        <v>1</v>
      </c>
      <c r="O19" s="14">
        <v>1.1133377772999999</v>
      </c>
      <c r="P19" s="15">
        <v>1.66053E-2</v>
      </c>
    </row>
    <row r="20" spans="1:16" x14ac:dyDescent="0.2">
      <c r="A20" s="12" t="s">
        <v>73</v>
      </c>
      <c r="B20" s="13">
        <v>754</v>
      </c>
      <c r="C20" s="14">
        <v>8.0156309012999998</v>
      </c>
      <c r="D20" s="14">
        <v>2.859</v>
      </c>
      <c r="E20" s="14">
        <v>17.960350071000001</v>
      </c>
      <c r="F20" s="15">
        <v>1.2265912999999999</v>
      </c>
      <c r="G20" s="13">
        <v>754</v>
      </c>
      <c r="H20" s="14">
        <v>18.553424199999998</v>
      </c>
      <c r="I20" s="14">
        <v>10</v>
      </c>
      <c r="J20" s="14">
        <v>24.922791833000002</v>
      </c>
      <c r="K20" s="15">
        <v>1.7020871</v>
      </c>
      <c r="L20" s="13">
        <v>754</v>
      </c>
      <c r="M20" s="14">
        <v>1.2653780219999999</v>
      </c>
      <c r="N20" s="14">
        <v>1</v>
      </c>
      <c r="O20" s="14">
        <v>0.88735387030000001</v>
      </c>
      <c r="P20" s="15">
        <v>6.0601299999999997E-2</v>
      </c>
    </row>
    <row r="21" spans="1:16" x14ac:dyDescent="0.2">
      <c r="A21" s="9" t="s">
        <v>29</v>
      </c>
      <c r="B21" s="10" t="s">
        <v>14</v>
      </c>
      <c r="C21" s="11" t="s">
        <v>14</v>
      </c>
      <c r="D21" s="11" t="s">
        <v>14</v>
      </c>
      <c r="E21" s="11" t="s">
        <v>14</v>
      </c>
      <c r="F21" s="11" t="s">
        <v>14</v>
      </c>
      <c r="G21" s="10" t="s">
        <v>14</v>
      </c>
      <c r="H21" s="11" t="s">
        <v>14</v>
      </c>
      <c r="I21" s="11" t="s">
        <v>14</v>
      </c>
      <c r="J21" s="11" t="s">
        <v>14</v>
      </c>
      <c r="K21" s="11" t="s">
        <v>14</v>
      </c>
      <c r="L21" s="10" t="s">
        <v>14</v>
      </c>
      <c r="M21" s="11" t="s">
        <v>14</v>
      </c>
      <c r="N21" s="11" t="s">
        <v>14</v>
      </c>
      <c r="O21" s="11" t="s">
        <v>14</v>
      </c>
      <c r="P21" s="11" t="s">
        <v>14</v>
      </c>
    </row>
    <row r="22" spans="1:16" x14ac:dyDescent="0.2">
      <c r="A22" s="12" t="s">
        <v>30</v>
      </c>
      <c r="B22" s="13">
        <v>1500</v>
      </c>
      <c r="C22" s="14">
        <v>9.0090752672000001</v>
      </c>
      <c r="D22" s="14">
        <v>3.1909999999999998</v>
      </c>
      <c r="E22" s="14">
        <v>17.126163413</v>
      </c>
      <c r="F22" s="15">
        <v>0.82924949999999997</v>
      </c>
      <c r="G22" s="13">
        <v>1500</v>
      </c>
      <c r="H22" s="14">
        <v>23.272049041999999</v>
      </c>
      <c r="I22" s="14">
        <v>15</v>
      </c>
      <c r="J22" s="14">
        <v>34.537881245000001</v>
      </c>
      <c r="K22" s="15">
        <v>1.6723254999999999</v>
      </c>
      <c r="L22" s="13">
        <v>1500</v>
      </c>
      <c r="M22" s="14">
        <v>1.6333384967</v>
      </c>
      <c r="N22" s="14">
        <v>1</v>
      </c>
      <c r="O22" s="14">
        <v>1.255476263</v>
      </c>
      <c r="P22" s="15">
        <v>6.0790200000000003E-2</v>
      </c>
    </row>
    <row r="23" spans="1:16" x14ac:dyDescent="0.2">
      <c r="A23" s="12" t="s">
        <v>31</v>
      </c>
      <c r="B23" s="13">
        <v>10258</v>
      </c>
      <c r="C23" s="14">
        <v>11.337709773</v>
      </c>
      <c r="D23" s="14">
        <v>5.093</v>
      </c>
      <c r="E23" s="14">
        <v>18.556840812000001</v>
      </c>
      <c r="F23" s="15">
        <v>0.34359230000000002</v>
      </c>
      <c r="G23" s="13">
        <v>10258</v>
      </c>
      <c r="H23" s="14">
        <v>23.042548237999998</v>
      </c>
      <c r="I23" s="14">
        <v>15</v>
      </c>
      <c r="J23" s="14">
        <v>32.019583283999999</v>
      </c>
      <c r="K23" s="15">
        <v>0.59286399999999995</v>
      </c>
      <c r="L23" s="13">
        <v>10258</v>
      </c>
      <c r="M23" s="14">
        <v>1.5195051332</v>
      </c>
      <c r="N23" s="14">
        <v>1</v>
      </c>
      <c r="O23" s="14">
        <v>1.0887670067999999</v>
      </c>
      <c r="P23" s="15">
        <v>2.0159199999999999E-2</v>
      </c>
    </row>
    <row r="24" spans="1:16" x14ac:dyDescent="0.2">
      <c r="A24" s="12" t="s">
        <v>32</v>
      </c>
      <c r="B24" s="13">
        <v>17393</v>
      </c>
      <c r="C24" s="14">
        <v>13.960592187</v>
      </c>
      <c r="D24" s="14">
        <v>6.0140000000000002</v>
      </c>
      <c r="E24" s="14">
        <v>22.784907450999999</v>
      </c>
      <c r="F24" s="15">
        <v>0.32398939999999998</v>
      </c>
      <c r="G24" s="13">
        <v>17393</v>
      </c>
      <c r="H24" s="14">
        <v>24.505017603999999</v>
      </c>
      <c r="I24" s="14">
        <v>15</v>
      </c>
      <c r="J24" s="14">
        <v>29.485911327</v>
      </c>
      <c r="K24" s="15">
        <v>0.41927409999999998</v>
      </c>
      <c r="L24" s="13">
        <v>17393</v>
      </c>
      <c r="M24" s="14">
        <v>1.6029868151</v>
      </c>
      <c r="N24" s="14">
        <v>1</v>
      </c>
      <c r="O24" s="14">
        <v>1.2126684914000001</v>
      </c>
      <c r="P24" s="15">
        <v>1.7243499999999998E-2</v>
      </c>
    </row>
    <row r="25" spans="1:16" x14ac:dyDescent="0.2">
      <c r="A25" s="12" t="s">
        <v>33</v>
      </c>
      <c r="B25" s="13">
        <v>4296</v>
      </c>
      <c r="C25" s="14">
        <v>11.799111103</v>
      </c>
      <c r="D25" s="14">
        <v>5.3701682000000002</v>
      </c>
      <c r="E25" s="14">
        <v>18.710853389</v>
      </c>
      <c r="F25" s="15">
        <v>0.53534309999999996</v>
      </c>
      <c r="G25" s="13">
        <v>4296</v>
      </c>
      <c r="H25" s="14">
        <v>24.674235674999998</v>
      </c>
      <c r="I25" s="14">
        <v>15</v>
      </c>
      <c r="J25" s="14">
        <v>31.760456807000001</v>
      </c>
      <c r="K25" s="15">
        <v>0.90871009999999997</v>
      </c>
      <c r="L25" s="13">
        <v>4296</v>
      </c>
      <c r="M25" s="14">
        <v>1.6391401286</v>
      </c>
      <c r="N25" s="14">
        <v>1</v>
      </c>
      <c r="O25" s="14">
        <v>1.2414556729999999</v>
      </c>
      <c r="P25" s="15">
        <v>3.5519700000000001E-2</v>
      </c>
    </row>
    <row r="26" spans="1:16" x14ac:dyDescent="0.2">
      <c r="A26" s="52" t="s">
        <v>695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</row>
    <row r="27" spans="1:16" ht="12" customHeight="1" x14ac:dyDescent="0.2">
      <c r="A27" s="53" t="s">
        <v>665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</row>
    <row r="28" spans="1:16" ht="12" customHeight="1" x14ac:dyDescent="0.2">
      <c r="A28" s="51" t="s">
        <v>36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</row>
    <row r="29" spans="1:16" ht="12" customHeight="1" x14ac:dyDescent="0.2">
      <c r="A29" s="51" t="s">
        <v>37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</row>
    <row r="30" spans="1:16" ht="12" customHeight="1" x14ac:dyDescent="0.2">
      <c r="A30" s="51" t="s">
        <v>38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</row>
    <row r="31" spans="1:16" ht="12" customHeight="1" x14ac:dyDescent="0.2">
      <c r="A31" s="51" t="s">
        <v>39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</row>
    <row r="32" spans="1:16" ht="12" customHeight="1" x14ac:dyDescent="0.2">
      <c r="A32" s="51" t="s">
        <v>14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</row>
  </sheetData>
  <mergeCells count="11">
    <mergeCell ref="A27:P27"/>
    <mergeCell ref="A3:P3"/>
    <mergeCell ref="B4:F4"/>
    <mergeCell ref="G4:K4"/>
    <mergeCell ref="L4:P4"/>
    <mergeCell ref="A26:P26"/>
    <mergeCell ref="A28:P28"/>
    <mergeCell ref="A29:P29"/>
    <mergeCell ref="A30:P30"/>
    <mergeCell ref="A31:P31"/>
    <mergeCell ref="A32:P32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07"/>
  <dimension ref="A1:S19"/>
  <sheetViews>
    <sheetView workbookViewId="0">
      <selection sqref="A1:S1"/>
    </sheetView>
  </sheetViews>
  <sheetFormatPr baseColWidth="10" defaultColWidth="11.42578125" defaultRowHeight="12.75" x14ac:dyDescent="0.2"/>
  <cols>
    <col min="1" max="1" width="40" style="1" bestFit="1" customWidth="1"/>
    <col min="2" max="19" width="11.42578125" style="1" bestFit="1" customWidth="1"/>
    <col min="20" max="16384" width="11.42578125" style="1"/>
  </cols>
  <sheetData>
    <row r="1" spans="1:19" x14ac:dyDescent="0.2">
      <c r="A1" s="45" t="s">
        <v>949</v>
      </c>
    </row>
    <row r="3" spans="1:19" ht="12.95" customHeight="1" x14ac:dyDescent="0.2">
      <c r="A3" s="54" t="s">
        <v>666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spans="1:19" x14ac:dyDescent="0.2">
      <c r="A4" s="2" t="s">
        <v>1</v>
      </c>
      <c r="B4" s="55" t="s">
        <v>667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</row>
    <row r="5" spans="1:19" x14ac:dyDescent="0.2">
      <c r="A5" s="2" t="s">
        <v>1</v>
      </c>
      <c r="B5" s="55" t="s">
        <v>12</v>
      </c>
      <c r="C5" s="56"/>
      <c r="D5" s="56"/>
      <c r="E5" s="55" t="s">
        <v>340</v>
      </c>
      <c r="F5" s="56"/>
      <c r="G5" s="56"/>
      <c r="H5" s="55" t="s">
        <v>668</v>
      </c>
      <c r="I5" s="56"/>
      <c r="J5" s="56"/>
      <c r="K5" s="55" t="s">
        <v>669</v>
      </c>
      <c r="L5" s="56"/>
      <c r="M5" s="56"/>
      <c r="N5" s="55" t="s">
        <v>670</v>
      </c>
      <c r="O5" s="56"/>
      <c r="P5" s="56"/>
      <c r="Q5" s="55" t="s">
        <v>671</v>
      </c>
      <c r="R5" s="56"/>
      <c r="S5" s="56"/>
    </row>
    <row r="6" spans="1:19" x14ac:dyDescent="0.2">
      <c r="A6" s="2" t="s">
        <v>1</v>
      </c>
      <c r="B6" s="3" t="s">
        <v>443</v>
      </c>
      <c r="C6" s="4" t="s">
        <v>44</v>
      </c>
      <c r="D6" s="4" t="s">
        <v>11</v>
      </c>
      <c r="E6" s="3" t="s">
        <v>443</v>
      </c>
      <c r="F6" s="4" t="s">
        <v>44</v>
      </c>
      <c r="G6" s="4" t="s">
        <v>11</v>
      </c>
      <c r="H6" s="3" t="s">
        <v>443</v>
      </c>
      <c r="I6" s="4" t="s">
        <v>44</v>
      </c>
      <c r="J6" s="4" t="s">
        <v>11</v>
      </c>
      <c r="K6" s="3" t="s">
        <v>443</v>
      </c>
      <c r="L6" s="4" t="s">
        <v>44</v>
      </c>
      <c r="M6" s="4" t="s">
        <v>11</v>
      </c>
      <c r="N6" s="3" t="s">
        <v>443</v>
      </c>
      <c r="O6" s="4" t="s">
        <v>44</v>
      </c>
      <c r="P6" s="4" t="s">
        <v>11</v>
      </c>
      <c r="Q6" s="3" t="s">
        <v>443</v>
      </c>
      <c r="R6" s="4" t="s">
        <v>44</v>
      </c>
      <c r="S6" s="4" t="s">
        <v>11</v>
      </c>
    </row>
    <row r="7" spans="1:19" x14ac:dyDescent="0.2">
      <c r="A7" s="5" t="s">
        <v>12</v>
      </c>
      <c r="B7" s="6">
        <v>33447</v>
      </c>
      <c r="C7" s="7">
        <v>100</v>
      </c>
      <c r="D7" s="8">
        <v>0</v>
      </c>
      <c r="E7" s="6">
        <v>6136</v>
      </c>
      <c r="F7" s="7">
        <v>18.261500000000002</v>
      </c>
      <c r="G7" s="8">
        <v>0.39616240000000003</v>
      </c>
      <c r="H7" s="6">
        <v>10438</v>
      </c>
      <c r="I7" s="7">
        <v>29.910599999999999</v>
      </c>
      <c r="J7" s="8">
        <v>0.4694951</v>
      </c>
      <c r="K7" s="6">
        <v>5815</v>
      </c>
      <c r="L7" s="7">
        <v>17.5092</v>
      </c>
      <c r="M7" s="8">
        <v>0.38969779999999998</v>
      </c>
      <c r="N7" s="6">
        <v>4867</v>
      </c>
      <c r="O7" s="7">
        <v>15.4564</v>
      </c>
      <c r="P7" s="8">
        <v>0.37066959999999999</v>
      </c>
      <c r="Q7" s="6">
        <v>6191</v>
      </c>
      <c r="R7" s="7">
        <v>18.862300000000001</v>
      </c>
      <c r="S7" s="8">
        <v>0.40114450000000001</v>
      </c>
    </row>
    <row r="8" spans="1:19" x14ac:dyDescent="0.2">
      <c r="A8" s="9" t="s">
        <v>13</v>
      </c>
      <c r="B8" s="10" t="s">
        <v>14</v>
      </c>
      <c r="C8" s="11" t="s">
        <v>14</v>
      </c>
      <c r="D8" s="11" t="s">
        <v>14</v>
      </c>
      <c r="E8" s="10" t="s">
        <v>14</v>
      </c>
      <c r="F8" s="11" t="s">
        <v>14</v>
      </c>
      <c r="G8" s="11" t="s">
        <v>14</v>
      </c>
      <c r="H8" s="10" t="s">
        <v>14</v>
      </c>
      <c r="I8" s="11" t="s">
        <v>14</v>
      </c>
      <c r="J8" s="11" t="s">
        <v>14</v>
      </c>
      <c r="K8" s="10" t="s">
        <v>14</v>
      </c>
      <c r="L8" s="11" t="s">
        <v>14</v>
      </c>
      <c r="M8" s="11" t="s">
        <v>14</v>
      </c>
      <c r="N8" s="10" t="s">
        <v>14</v>
      </c>
      <c r="O8" s="11" t="s">
        <v>14</v>
      </c>
      <c r="P8" s="11" t="s">
        <v>14</v>
      </c>
      <c r="Q8" s="10" t="s">
        <v>14</v>
      </c>
      <c r="R8" s="11" t="s">
        <v>14</v>
      </c>
      <c r="S8" s="11" t="s">
        <v>14</v>
      </c>
    </row>
    <row r="9" spans="1:19" x14ac:dyDescent="0.2">
      <c r="A9" s="12" t="s">
        <v>15</v>
      </c>
      <c r="B9" s="13">
        <v>10665</v>
      </c>
      <c r="C9" s="14">
        <v>100</v>
      </c>
      <c r="D9" s="15">
        <v>0</v>
      </c>
      <c r="E9" s="13">
        <v>2343</v>
      </c>
      <c r="F9" s="14">
        <v>21.7684</v>
      </c>
      <c r="G9" s="15">
        <v>0.74936709999999995</v>
      </c>
      <c r="H9" s="13">
        <v>4199</v>
      </c>
      <c r="I9" s="14">
        <v>39.138599999999997</v>
      </c>
      <c r="J9" s="15">
        <v>0.88626570000000005</v>
      </c>
      <c r="K9" s="13">
        <v>1402</v>
      </c>
      <c r="L9" s="14">
        <v>14.356</v>
      </c>
      <c r="M9" s="15">
        <v>0.63672989999999996</v>
      </c>
      <c r="N9" s="13">
        <v>914</v>
      </c>
      <c r="O9" s="14">
        <v>8.3221000000000007</v>
      </c>
      <c r="P9" s="15">
        <v>0.50157960000000001</v>
      </c>
      <c r="Q9" s="13">
        <v>1807</v>
      </c>
      <c r="R9" s="14">
        <v>16.414899999999999</v>
      </c>
      <c r="S9" s="15">
        <v>0.67262619999999995</v>
      </c>
    </row>
    <row r="10" spans="1:19" x14ac:dyDescent="0.2">
      <c r="A10" s="12" t="s">
        <v>16</v>
      </c>
      <c r="B10" s="13">
        <v>15391</v>
      </c>
      <c r="C10" s="14">
        <v>100</v>
      </c>
      <c r="D10" s="15">
        <v>0</v>
      </c>
      <c r="E10" s="13">
        <v>2393</v>
      </c>
      <c r="F10" s="14">
        <v>15.9323</v>
      </c>
      <c r="G10" s="15">
        <v>0.55321100000000001</v>
      </c>
      <c r="H10" s="13">
        <v>4544</v>
      </c>
      <c r="I10" s="14">
        <v>27.983899999999998</v>
      </c>
      <c r="J10" s="15">
        <v>0.67858810000000003</v>
      </c>
      <c r="K10" s="13">
        <v>3198</v>
      </c>
      <c r="L10" s="14">
        <v>20.2027</v>
      </c>
      <c r="M10" s="15">
        <v>0.60692699999999999</v>
      </c>
      <c r="N10" s="13">
        <v>2556</v>
      </c>
      <c r="O10" s="14">
        <v>18.174399999999999</v>
      </c>
      <c r="P10" s="15">
        <v>0.58292359999999999</v>
      </c>
      <c r="Q10" s="13">
        <v>2700</v>
      </c>
      <c r="R10" s="14">
        <v>17.706700000000001</v>
      </c>
      <c r="S10" s="15">
        <v>0.577017</v>
      </c>
    </row>
    <row r="11" spans="1:19" x14ac:dyDescent="0.2">
      <c r="A11" s="12" t="s">
        <v>177</v>
      </c>
      <c r="B11" s="13">
        <v>284</v>
      </c>
      <c r="C11" s="14">
        <v>100</v>
      </c>
      <c r="D11" s="15">
        <v>0</v>
      </c>
      <c r="E11" s="13">
        <v>75</v>
      </c>
      <c r="F11" s="14">
        <v>24.491599999999998</v>
      </c>
      <c r="G11" s="15">
        <v>4.7853931999999997</v>
      </c>
      <c r="H11" s="13">
        <v>93</v>
      </c>
      <c r="I11" s="14">
        <v>35.921700000000001</v>
      </c>
      <c r="J11" s="15">
        <v>5.3388232000000002</v>
      </c>
      <c r="K11" s="13">
        <v>24</v>
      </c>
      <c r="L11" s="14">
        <v>10.1692</v>
      </c>
      <c r="M11" s="15">
        <v>3.3633093000000001</v>
      </c>
      <c r="N11" s="13">
        <v>25</v>
      </c>
      <c r="O11" s="14">
        <v>6.5644999999999998</v>
      </c>
      <c r="P11" s="15">
        <v>2.7559224000000002</v>
      </c>
      <c r="Q11" s="13">
        <v>67</v>
      </c>
      <c r="R11" s="14">
        <v>22.853100000000001</v>
      </c>
      <c r="S11" s="15">
        <v>4.6724366000000002</v>
      </c>
    </row>
    <row r="12" spans="1:19" x14ac:dyDescent="0.2">
      <c r="A12" s="12" t="s">
        <v>17</v>
      </c>
      <c r="B12" s="13">
        <v>7107</v>
      </c>
      <c r="C12" s="14">
        <v>100</v>
      </c>
      <c r="D12" s="15">
        <v>0</v>
      </c>
      <c r="E12" s="13">
        <v>1325</v>
      </c>
      <c r="F12" s="14">
        <v>18.010999999999999</v>
      </c>
      <c r="G12" s="15">
        <v>0.85482009999999997</v>
      </c>
      <c r="H12" s="13">
        <v>1602</v>
      </c>
      <c r="I12" s="14">
        <v>22.387599999999999</v>
      </c>
      <c r="J12" s="15">
        <v>0.92725069999999998</v>
      </c>
      <c r="K12" s="13">
        <v>1191</v>
      </c>
      <c r="L12" s="14">
        <v>16.764600000000002</v>
      </c>
      <c r="M12" s="15">
        <v>0.83095609999999998</v>
      </c>
      <c r="N12" s="13">
        <v>1372</v>
      </c>
      <c r="O12" s="14">
        <v>19.3094</v>
      </c>
      <c r="P12" s="15">
        <v>0.8780578</v>
      </c>
      <c r="Q12" s="13">
        <v>1617</v>
      </c>
      <c r="R12" s="14">
        <v>23.5274</v>
      </c>
      <c r="S12" s="15">
        <v>0.94355520000000004</v>
      </c>
    </row>
    <row r="13" spans="1:19" x14ac:dyDescent="0.2">
      <c r="A13" s="52" t="s">
        <v>695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</row>
    <row r="14" spans="1:19" ht="12" customHeight="1" x14ac:dyDescent="0.2">
      <c r="A14" s="53" t="s">
        <v>672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</row>
    <row r="15" spans="1:19" ht="12" customHeight="1" x14ac:dyDescent="0.2">
      <c r="A15" s="51" t="s">
        <v>36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</row>
    <row r="16" spans="1:19" ht="12" customHeight="1" x14ac:dyDescent="0.2">
      <c r="A16" s="51" t="s">
        <v>37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</row>
    <row r="17" spans="1:19" ht="12" customHeight="1" x14ac:dyDescent="0.2">
      <c r="A17" s="51" t="s">
        <v>38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</row>
    <row r="18" spans="1:19" ht="12" customHeight="1" x14ac:dyDescent="0.2">
      <c r="A18" s="51" t="s">
        <v>39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</row>
    <row r="19" spans="1:19" ht="12" customHeight="1" x14ac:dyDescent="0.2">
      <c r="A19" s="51" t="s">
        <v>14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</row>
  </sheetData>
  <mergeCells count="15">
    <mergeCell ref="A3:S3"/>
    <mergeCell ref="B4:S4"/>
    <mergeCell ref="B5:D5"/>
    <mergeCell ref="E5:G5"/>
    <mergeCell ref="H5:J5"/>
    <mergeCell ref="K5:M5"/>
    <mergeCell ref="N5:P5"/>
    <mergeCell ref="Q5:S5"/>
    <mergeCell ref="A19:S19"/>
    <mergeCell ref="A13:S13"/>
    <mergeCell ref="A14:S14"/>
    <mergeCell ref="A15:S15"/>
    <mergeCell ref="A16:S16"/>
    <mergeCell ref="A17:S17"/>
    <mergeCell ref="A18:S18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8"/>
  <dimension ref="A1:AO21"/>
  <sheetViews>
    <sheetView workbookViewId="0">
      <selection sqref="A1:AO1"/>
    </sheetView>
  </sheetViews>
  <sheetFormatPr baseColWidth="10" defaultColWidth="11.42578125" defaultRowHeight="15" customHeight="1" x14ac:dyDescent="0.25"/>
  <cols>
    <col min="1" max="1" width="40" style="17" bestFit="1" customWidth="1"/>
    <col min="2" max="16384" width="11.42578125" style="17"/>
  </cols>
  <sheetData>
    <row r="1" spans="1:41" s="42" customFormat="1" ht="15" customHeight="1" x14ac:dyDescent="0.25">
      <c r="A1" s="46" t="s">
        <v>949</v>
      </c>
    </row>
    <row r="2" spans="1:41" s="42" customFormat="1" ht="15" customHeight="1" x14ac:dyDescent="0.25"/>
    <row r="3" spans="1:41" ht="12.95" customHeight="1" x14ac:dyDescent="0.25">
      <c r="A3" s="60" t="s">
        <v>696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</row>
    <row r="4" spans="1:41" ht="15" customHeight="1" x14ac:dyDescent="0.25">
      <c r="A4" s="18" t="s">
        <v>1</v>
      </c>
      <c r="B4" s="61" t="s">
        <v>12</v>
      </c>
      <c r="C4" s="62"/>
      <c r="D4" s="62"/>
      <c r="E4" s="62"/>
      <c r="F4" s="62"/>
      <c r="G4" s="61" t="s">
        <v>283</v>
      </c>
      <c r="H4" s="62"/>
      <c r="I4" s="62"/>
      <c r="J4" s="62"/>
      <c r="K4" s="62"/>
      <c r="L4" s="61" t="s">
        <v>284</v>
      </c>
      <c r="M4" s="62"/>
      <c r="N4" s="62"/>
      <c r="O4" s="62"/>
      <c r="P4" s="62"/>
      <c r="Q4" s="61" t="s">
        <v>285</v>
      </c>
      <c r="R4" s="62"/>
      <c r="S4" s="62"/>
      <c r="T4" s="62"/>
      <c r="U4" s="62"/>
      <c r="V4" s="61" t="s">
        <v>286</v>
      </c>
      <c r="W4" s="62"/>
      <c r="X4" s="62"/>
      <c r="Y4" s="62"/>
      <c r="Z4" s="62"/>
      <c r="AA4" s="61" t="s">
        <v>287</v>
      </c>
      <c r="AB4" s="62"/>
      <c r="AC4" s="62"/>
      <c r="AD4" s="62"/>
      <c r="AE4" s="62"/>
      <c r="AF4" s="61" t="s">
        <v>288</v>
      </c>
      <c r="AG4" s="62"/>
      <c r="AH4" s="62"/>
      <c r="AI4" s="62"/>
      <c r="AJ4" s="62"/>
      <c r="AK4" s="61" t="s">
        <v>289</v>
      </c>
      <c r="AL4" s="62"/>
      <c r="AM4" s="62"/>
      <c r="AN4" s="62"/>
      <c r="AO4" s="62"/>
    </row>
    <row r="5" spans="1:41" ht="23.25" customHeight="1" x14ac:dyDescent="0.25">
      <c r="A5" s="18" t="s">
        <v>1</v>
      </c>
      <c r="B5" s="19" t="s">
        <v>290</v>
      </c>
      <c r="C5" s="20" t="s">
        <v>9</v>
      </c>
      <c r="D5" s="20" t="s">
        <v>291</v>
      </c>
      <c r="E5" s="20" t="s">
        <v>10</v>
      </c>
      <c r="F5" s="20" t="s">
        <v>11</v>
      </c>
      <c r="G5" s="19" t="s">
        <v>290</v>
      </c>
      <c r="H5" s="20" t="s">
        <v>9</v>
      </c>
      <c r="I5" s="20" t="s">
        <v>291</v>
      </c>
      <c r="J5" s="20" t="s">
        <v>10</v>
      </c>
      <c r="K5" s="20" t="s">
        <v>11</v>
      </c>
      <c r="L5" s="19" t="s">
        <v>290</v>
      </c>
      <c r="M5" s="20" t="s">
        <v>9</v>
      </c>
      <c r="N5" s="20" t="s">
        <v>291</v>
      </c>
      <c r="O5" s="20" t="s">
        <v>10</v>
      </c>
      <c r="P5" s="20" t="s">
        <v>11</v>
      </c>
      <c r="Q5" s="19" t="s">
        <v>290</v>
      </c>
      <c r="R5" s="20" t="s">
        <v>9</v>
      </c>
      <c r="S5" s="20" t="s">
        <v>291</v>
      </c>
      <c r="T5" s="20" t="s">
        <v>10</v>
      </c>
      <c r="U5" s="20" t="s">
        <v>11</v>
      </c>
      <c r="V5" s="19" t="s">
        <v>290</v>
      </c>
      <c r="W5" s="20" t="s">
        <v>9</v>
      </c>
      <c r="X5" s="20" t="s">
        <v>291</v>
      </c>
      <c r="Y5" s="20" t="s">
        <v>10</v>
      </c>
      <c r="Z5" s="20" t="s">
        <v>11</v>
      </c>
      <c r="AA5" s="19" t="s">
        <v>290</v>
      </c>
      <c r="AB5" s="20" t="s">
        <v>9</v>
      </c>
      <c r="AC5" s="20" t="s">
        <v>291</v>
      </c>
      <c r="AD5" s="20" t="s">
        <v>10</v>
      </c>
      <c r="AE5" s="20" t="s">
        <v>11</v>
      </c>
      <c r="AF5" s="19" t="s">
        <v>290</v>
      </c>
      <c r="AG5" s="20" t="s">
        <v>9</v>
      </c>
      <c r="AH5" s="20" t="s">
        <v>291</v>
      </c>
      <c r="AI5" s="20" t="s">
        <v>10</v>
      </c>
      <c r="AJ5" s="20" t="s">
        <v>11</v>
      </c>
      <c r="AK5" s="19" t="s">
        <v>290</v>
      </c>
      <c r="AL5" s="20" t="s">
        <v>9</v>
      </c>
      <c r="AM5" s="20" t="s">
        <v>291</v>
      </c>
      <c r="AN5" s="20" t="s">
        <v>10</v>
      </c>
      <c r="AO5" s="20" t="s">
        <v>11</v>
      </c>
    </row>
    <row r="6" spans="1:41" ht="15" customHeight="1" x14ac:dyDescent="0.25">
      <c r="A6" s="21" t="s">
        <v>12</v>
      </c>
      <c r="B6" s="22">
        <v>57090</v>
      </c>
      <c r="C6" s="23">
        <v>36.831753065000001</v>
      </c>
      <c r="D6" s="23">
        <v>15.279075499999999</v>
      </c>
      <c r="E6" s="23">
        <v>58.636669572999999</v>
      </c>
      <c r="F6" s="24">
        <v>0.46021420000000002</v>
      </c>
      <c r="G6" s="22">
        <v>57090</v>
      </c>
      <c r="H6" s="23">
        <v>8.8512473072999995</v>
      </c>
      <c r="I6" s="23">
        <v>0</v>
      </c>
      <c r="J6" s="23">
        <v>25.422119318</v>
      </c>
      <c r="K6" s="24">
        <v>0.19952739999999999</v>
      </c>
      <c r="L6" s="22">
        <v>57090</v>
      </c>
      <c r="M6" s="23">
        <v>1.9103579636000001</v>
      </c>
      <c r="N6" s="23">
        <v>0</v>
      </c>
      <c r="O6" s="23">
        <v>13.070968042000001</v>
      </c>
      <c r="P6" s="24">
        <v>0.1025885</v>
      </c>
      <c r="Q6" s="22">
        <v>57090</v>
      </c>
      <c r="R6" s="23">
        <v>4.7651198270000004</v>
      </c>
      <c r="S6" s="23">
        <v>0</v>
      </c>
      <c r="T6" s="23">
        <v>17.144594576999999</v>
      </c>
      <c r="U6" s="24">
        <v>0.1345606</v>
      </c>
      <c r="V6" s="22">
        <v>57090</v>
      </c>
      <c r="W6" s="23">
        <v>16.254777095000001</v>
      </c>
      <c r="X6" s="23">
        <v>1.2</v>
      </c>
      <c r="Y6" s="23">
        <v>43.12921008</v>
      </c>
      <c r="Z6" s="24">
        <v>0.33850279999999999</v>
      </c>
      <c r="AA6" s="22">
        <v>57090</v>
      </c>
      <c r="AB6" s="23">
        <v>2.5513506430000001</v>
      </c>
      <c r="AC6" s="23">
        <v>0</v>
      </c>
      <c r="AD6" s="23">
        <v>20.218529491999998</v>
      </c>
      <c r="AE6" s="24">
        <v>0.15868660000000001</v>
      </c>
      <c r="AF6" s="22">
        <v>57090</v>
      </c>
      <c r="AG6" s="23">
        <v>1.8461999551999999</v>
      </c>
      <c r="AH6" s="23">
        <v>0</v>
      </c>
      <c r="AI6" s="23">
        <v>12.51129811</v>
      </c>
      <c r="AJ6" s="24">
        <v>9.81958E-2</v>
      </c>
      <c r="AK6" s="22">
        <v>57090</v>
      </c>
      <c r="AL6" s="23">
        <v>0.65270027379999995</v>
      </c>
      <c r="AM6" s="23">
        <v>0</v>
      </c>
      <c r="AN6" s="23">
        <v>9.6697925302000005</v>
      </c>
      <c r="AO6" s="24">
        <v>7.5894100000000006E-2</v>
      </c>
    </row>
    <row r="7" spans="1:41" ht="15" customHeight="1" x14ac:dyDescent="0.25">
      <c r="A7" s="25" t="s">
        <v>219</v>
      </c>
      <c r="B7" s="26" t="s">
        <v>14</v>
      </c>
      <c r="C7" s="27" t="s">
        <v>14</v>
      </c>
      <c r="D7" s="27" t="s">
        <v>14</v>
      </c>
      <c r="E7" s="27" t="s">
        <v>14</v>
      </c>
      <c r="F7" s="27" t="s">
        <v>14</v>
      </c>
      <c r="G7" s="26" t="s">
        <v>14</v>
      </c>
      <c r="H7" s="27" t="s">
        <v>14</v>
      </c>
      <c r="I7" s="27" t="s">
        <v>14</v>
      </c>
      <c r="J7" s="27" t="s">
        <v>14</v>
      </c>
      <c r="K7" s="27" t="s">
        <v>14</v>
      </c>
      <c r="L7" s="26" t="s">
        <v>14</v>
      </c>
      <c r="M7" s="27" t="s">
        <v>14</v>
      </c>
      <c r="N7" s="27" t="s">
        <v>14</v>
      </c>
      <c r="O7" s="27" t="s">
        <v>14</v>
      </c>
      <c r="P7" s="27" t="s">
        <v>14</v>
      </c>
      <c r="Q7" s="26" t="s">
        <v>14</v>
      </c>
      <c r="R7" s="27" t="s">
        <v>14</v>
      </c>
      <c r="S7" s="27" t="s">
        <v>14</v>
      </c>
      <c r="T7" s="27" t="s">
        <v>14</v>
      </c>
      <c r="U7" s="27" t="s">
        <v>14</v>
      </c>
      <c r="V7" s="26" t="s">
        <v>14</v>
      </c>
      <c r="W7" s="27" t="s">
        <v>14</v>
      </c>
      <c r="X7" s="27" t="s">
        <v>14</v>
      </c>
      <c r="Y7" s="27" t="s">
        <v>14</v>
      </c>
      <c r="Z7" s="27" t="s">
        <v>14</v>
      </c>
      <c r="AA7" s="26" t="s">
        <v>14</v>
      </c>
      <c r="AB7" s="27" t="s">
        <v>14</v>
      </c>
      <c r="AC7" s="27" t="s">
        <v>14</v>
      </c>
      <c r="AD7" s="27" t="s">
        <v>14</v>
      </c>
      <c r="AE7" s="27" t="s">
        <v>14</v>
      </c>
      <c r="AF7" s="26" t="s">
        <v>14</v>
      </c>
      <c r="AG7" s="27" t="s">
        <v>14</v>
      </c>
      <c r="AH7" s="27" t="s">
        <v>14</v>
      </c>
      <c r="AI7" s="27" t="s">
        <v>14</v>
      </c>
      <c r="AJ7" s="27" t="s">
        <v>14</v>
      </c>
      <c r="AK7" s="26" t="s">
        <v>14</v>
      </c>
      <c r="AL7" s="27" t="s">
        <v>14</v>
      </c>
      <c r="AM7" s="27" t="s">
        <v>14</v>
      </c>
      <c r="AN7" s="27" t="s">
        <v>14</v>
      </c>
      <c r="AO7" s="27" t="s">
        <v>14</v>
      </c>
    </row>
    <row r="8" spans="1:41" ht="15" customHeight="1" x14ac:dyDescent="0.25">
      <c r="A8" s="28" t="s">
        <v>220</v>
      </c>
      <c r="B8" s="29">
        <v>12116</v>
      </c>
      <c r="C8" s="30">
        <v>34.12242157</v>
      </c>
      <c r="D8" s="30">
        <v>13.734999999999999</v>
      </c>
      <c r="E8" s="30">
        <v>57.472483990999997</v>
      </c>
      <c r="F8" s="31">
        <v>0.97915419999999997</v>
      </c>
      <c r="G8" s="29">
        <v>12116</v>
      </c>
      <c r="H8" s="30">
        <v>7.6750970015000002</v>
      </c>
      <c r="I8" s="30">
        <v>0</v>
      </c>
      <c r="J8" s="30">
        <v>23.458992588000001</v>
      </c>
      <c r="K8" s="31">
        <v>0.399669</v>
      </c>
      <c r="L8" s="29">
        <v>12116</v>
      </c>
      <c r="M8" s="30">
        <v>1.675424257</v>
      </c>
      <c r="N8" s="30">
        <v>0</v>
      </c>
      <c r="O8" s="30">
        <v>10.538344886999999</v>
      </c>
      <c r="P8" s="31">
        <v>0.17954100000000001</v>
      </c>
      <c r="Q8" s="29">
        <v>12116</v>
      </c>
      <c r="R8" s="30">
        <v>4.6679989425999997</v>
      </c>
      <c r="S8" s="30">
        <v>0</v>
      </c>
      <c r="T8" s="30">
        <v>17.224642833000001</v>
      </c>
      <c r="U8" s="31">
        <v>0.29345490000000002</v>
      </c>
      <c r="V8" s="29">
        <v>12116</v>
      </c>
      <c r="W8" s="30">
        <v>14.625010269000001</v>
      </c>
      <c r="X8" s="30">
        <v>1</v>
      </c>
      <c r="Y8" s="30">
        <v>40.939736003999997</v>
      </c>
      <c r="Z8" s="31">
        <v>0.69748710000000003</v>
      </c>
      <c r="AA8" s="29">
        <v>12116</v>
      </c>
      <c r="AB8" s="30">
        <v>2.4800308241</v>
      </c>
      <c r="AC8" s="30">
        <v>0</v>
      </c>
      <c r="AD8" s="30">
        <v>20.775639024</v>
      </c>
      <c r="AE8" s="31">
        <v>0.35395290000000001</v>
      </c>
      <c r="AF8" s="29">
        <v>12116</v>
      </c>
      <c r="AG8" s="30">
        <v>2.2900061860999998</v>
      </c>
      <c r="AH8" s="30">
        <v>0</v>
      </c>
      <c r="AI8" s="30">
        <v>14.985569079999999</v>
      </c>
      <c r="AJ8" s="31">
        <v>0.25530799999999998</v>
      </c>
      <c r="AK8" s="29">
        <v>12116</v>
      </c>
      <c r="AL8" s="30">
        <v>0.70885408890000001</v>
      </c>
      <c r="AM8" s="30">
        <v>0</v>
      </c>
      <c r="AN8" s="30">
        <v>9.2455969934999995</v>
      </c>
      <c r="AO8" s="31">
        <v>0.1575165</v>
      </c>
    </row>
    <row r="9" spans="1:41" ht="15" customHeight="1" x14ac:dyDescent="0.25">
      <c r="A9" s="28" t="s">
        <v>221</v>
      </c>
      <c r="B9" s="29">
        <v>12864</v>
      </c>
      <c r="C9" s="30">
        <v>40.116531010999999</v>
      </c>
      <c r="D9" s="30">
        <v>16.146000000000001</v>
      </c>
      <c r="E9" s="30">
        <v>62.618317828999999</v>
      </c>
      <c r="F9" s="31">
        <v>1.0353426999999999</v>
      </c>
      <c r="G9" s="29">
        <v>12864</v>
      </c>
      <c r="H9" s="30">
        <v>9.3726472803000007</v>
      </c>
      <c r="I9" s="30">
        <v>0</v>
      </c>
      <c r="J9" s="30">
        <v>27.633893681</v>
      </c>
      <c r="K9" s="31">
        <v>0.45690389999999997</v>
      </c>
      <c r="L9" s="29">
        <v>12864</v>
      </c>
      <c r="M9" s="30">
        <v>2.0334357187999998</v>
      </c>
      <c r="N9" s="30">
        <v>0</v>
      </c>
      <c r="O9" s="30">
        <v>13.256666418</v>
      </c>
      <c r="P9" s="31">
        <v>0.2191881</v>
      </c>
      <c r="Q9" s="29">
        <v>12864</v>
      </c>
      <c r="R9" s="30">
        <v>5.3308932133000004</v>
      </c>
      <c r="S9" s="30">
        <v>0</v>
      </c>
      <c r="T9" s="30">
        <v>19.159042725999999</v>
      </c>
      <c r="U9" s="31">
        <v>0.31677909999999998</v>
      </c>
      <c r="V9" s="29">
        <v>12864</v>
      </c>
      <c r="W9" s="30">
        <v>17.877687560999998</v>
      </c>
      <c r="X9" s="30">
        <v>1.4179999999999999</v>
      </c>
      <c r="Y9" s="30">
        <v>46.174493908000002</v>
      </c>
      <c r="Z9" s="31">
        <v>0.76345750000000001</v>
      </c>
      <c r="AA9" s="29">
        <v>12864</v>
      </c>
      <c r="AB9" s="30">
        <v>2.6373964201</v>
      </c>
      <c r="AC9" s="30">
        <v>0</v>
      </c>
      <c r="AD9" s="30">
        <v>21.090167622999999</v>
      </c>
      <c r="AE9" s="31">
        <v>0.34870869999999998</v>
      </c>
      <c r="AF9" s="29">
        <v>12864</v>
      </c>
      <c r="AG9" s="30">
        <v>2.0883644921000002</v>
      </c>
      <c r="AH9" s="30">
        <v>0</v>
      </c>
      <c r="AI9" s="30">
        <v>13.790108733</v>
      </c>
      <c r="AJ9" s="31">
        <v>0.22800819999999999</v>
      </c>
      <c r="AK9" s="29">
        <v>12864</v>
      </c>
      <c r="AL9" s="30">
        <v>0.77610632599999996</v>
      </c>
      <c r="AM9" s="30">
        <v>0</v>
      </c>
      <c r="AN9" s="30">
        <v>10.987252223</v>
      </c>
      <c r="AO9" s="31">
        <v>0.1816652</v>
      </c>
    </row>
    <row r="10" spans="1:41" ht="15" customHeight="1" x14ac:dyDescent="0.25">
      <c r="A10" s="28" t="s">
        <v>222</v>
      </c>
      <c r="B10" s="29">
        <v>7511</v>
      </c>
      <c r="C10" s="30">
        <v>35.702825371000003</v>
      </c>
      <c r="D10" s="30">
        <v>15.023999999999999</v>
      </c>
      <c r="E10" s="30">
        <v>57.332718294000003</v>
      </c>
      <c r="F10" s="31">
        <v>1.2405789</v>
      </c>
      <c r="G10" s="29">
        <v>7511</v>
      </c>
      <c r="H10" s="30">
        <v>8.9615220465000007</v>
      </c>
      <c r="I10" s="30">
        <v>0</v>
      </c>
      <c r="J10" s="30">
        <v>26.097790194000002</v>
      </c>
      <c r="K10" s="31">
        <v>0.56471020000000005</v>
      </c>
      <c r="L10" s="29">
        <v>7511</v>
      </c>
      <c r="M10" s="30">
        <v>1.7661345368000001</v>
      </c>
      <c r="N10" s="30">
        <v>0</v>
      </c>
      <c r="O10" s="30">
        <v>11.285149234</v>
      </c>
      <c r="P10" s="31">
        <v>0.24419070000000001</v>
      </c>
      <c r="Q10" s="29">
        <v>7511</v>
      </c>
      <c r="R10" s="30">
        <v>4.4088969718</v>
      </c>
      <c r="S10" s="30">
        <v>0</v>
      </c>
      <c r="T10" s="30">
        <v>15.069345661</v>
      </c>
      <c r="U10" s="31">
        <v>0.32607409999999998</v>
      </c>
      <c r="V10" s="29">
        <v>7511</v>
      </c>
      <c r="W10" s="30">
        <v>16.131891984999999</v>
      </c>
      <c r="X10" s="30">
        <v>1.323</v>
      </c>
      <c r="Y10" s="30">
        <v>42.974059314999998</v>
      </c>
      <c r="Z10" s="31">
        <v>0.92988289999999996</v>
      </c>
      <c r="AA10" s="29">
        <v>7511</v>
      </c>
      <c r="AB10" s="30">
        <v>2.2354245185999999</v>
      </c>
      <c r="AC10" s="30">
        <v>0</v>
      </c>
      <c r="AD10" s="30">
        <v>18.674916571000001</v>
      </c>
      <c r="AE10" s="31">
        <v>0.40409230000000002</v>
      </c>
      <c r="AF10" s="29">
        <v>7511</v>
      </c>
      <c r="AG10" s="30">
        <v>1.5208687149</v>
      </c>
      <c r="AH10" s="30">
        <v>0</v>
      </c>
      <c r="AI10" s="30">
        <v>11.206208033999999</v>
      </c>
      <c r="AJ10" s="31">
        <v>0.24248259999999999</v>
      </c>
      <c r="AK10" s="29">
        <v>7511</v>
      </c>
      <c r="AL10" s="30">
        <v>0.67808659739999999</v>
      </c>
      <c r="AM10" s="30">
        <v>0</v>
      </c>
      <c r="AN10" s="30">
        <v>11.108120996</v>
      </c>
      <c r="AO10" s="31">
        <v>0.2403602</v>
      </c>
    </row>
    <row r="11" spans="1:41" ht="15" customHeight="1" x14ac:dyDescent="0.25">
      <c r="A11" s="28" t="s">
        <v>223</v>
      </c>
      <c r="B11" s="29">
        <v>6433</v>
      </c>
      <c r="C11" s="30">
        <v>34.939220290000002</v>
      </c>
      <c r="D11" s="30">
        <v>15.950901276</v>
      </c>
      <c r="E11" s="30">
        <v>52.347231170999997</v>
      </c>
      <c r="F11" s="31">
        <v>1.2239331</v>
      </c>
      <c r="G11" s="29">
        <v>6433</v>
      </c>
      <c r="H11" s="30">
        <v>8.9510613438999993</v>
      </c>
      <c r="I11" s="30">
        <v>0</v>
      </c>
      <c r="J11" s="30">
        <v>23.503855731000002</v>
      </c>
      <c r="K11" s="31">
        <v>0.54954480000000006</v>
      </c>
      <c r="L11" s="29">
        <v>6433</v>
      </c>
      <c r="M11" s="30">
        <v>1.5793920240999999</v>
      </c>
      <c r="N11" s="30">
        <v>0</v>
      </c>
      <c r="O11" s="30">
        <v>11.885414417</v>
      </c>
      <c r="P11" s="31">
        <v>0.27789340000000001</v>
      </c>
      <c r="Q11" s="29">
        <v>6433</v>
      </c>
      <c r="R11" s="30">
        <v>4.5220760816999999</v>
      </c>
      <c r="S11" s="30">
        <v>0</v>
      </c>
      <c r="T11" s="30">
        <v>15.753778635</v>
      </c>
      <c r="U11" s="31">
        <v>0.3683399</v>
      </c>
      <c r="V11" s="29">
        <v>6433</v>
      </c>
      <c r="W11" s="30">
        <v>15.517285766000001</v>
      </c>
      <c r="X11" s="30">
        <v>1</v>
      </c>
      <c r="Y11" s="30">
        <v>39.494764166000003</v>
      </c>
      <c r="Z11" s="31">
        <v>0.92342900000000006</v>
      </c>
      <c r="AA11" s="29">
        <v>6433</v>
      </c>
      <c r="AB11" s="30">
        <v>2.3499996482999999</v>
      </c>
      <c r="AC11" s="30">
        <v>0</v>
      </c>
      <c r="AD11" s="30">
        <v>16.548808901000001</v>
      </c>
      <c r="AE11" s="31">
        <v>0.38692850000000001</v>
      </c>
      <c r="AF11" s="29">
        <v>6433</v>
      </c>
      <c r="AG11" s="30">
        <v>1.4839240491000001</v>
      </c>
      <c r="AH11" s="30">
        <v>0</v>
      </c>
      <c r="AI11" s="30">
        <v>9.3546733538000009</v>
      </c>
      <c r="AJ11" s="31">
        <v>0.2187221</v>
      </c>
      <c r="AK11" s="29">
        <v>6433</v>
      </c>
      <c r="AL11" s="30">
        <v>0.5354813772</v>
      </c>
      <c r="AM11" s="30">
        <v>0</v>
      </c>
      <c r="AN11" s="30">
        <v>7.7391615422999998</v>
      </c>
      <c r="AO11" s="31">
        <v>0.18094969999999999</v>
      </c>
    </row>
    <row r="12" spans="1:41" ht="15" customHeight="1" x14ac:dyDescent="0.25">
      <c r="A12" s="28" t="s">
        <v>224</v>
      </c>
      <c r="B12" s="29">
        <v>8968</v>
      </c>
      <c r="C12" s="30">
        <v>39.486448639999999</v>
      </c>
      <c r="D12" s="30">
        <v>15.974</v>
      </c>
      <c r="E12" s="30">
        <v>64.381861817000001</v>
      </c>
      <c r="F12" s="31">
        <v>1.2749303999999999</v>
      </c>
      <c r="G12" s="29">
        <v>8968</v>
      </c>
      <c r="H12" s="30">
        <v>9.9392452468000005</v>
      </c>
      <c r="I12" s="30">
        <v>0</v>
      </c>
      <c r="J12" s="30">
        <v>28.144056462000002</v>
      </c>
      <c r="K12" s="31">
        <v>0.5573264</v>
      </c>
      <c r="L12" s="29">
        <v>8968</v>
      </c>
      <c r="M12" s="30">
        <v>2.5501774918</v>
      </c>
      <c r="N12" s="30">
        <v>0</v>
      </c>
      <c r="O12" s="30">
        <v>17.878901726999999</v>
      </c>
      <c r="P12" s="31">
        <v>0.35404930000000001</v>
      </c>
      <c r="Q12" s="29">
        <v>8968</v>
      </c>
      <c r="R12" s="30">
        <v>4.7083292932000003</v>
      </c>
      <c r="S12" s="30">
        <v>0</v>
      </c>
      <c r="T12" s="30">
        <v>16.758875247999999</v>
      </c>
      <c r="U12" s="31">
        <v>0.3318699</v>
      </c>
      <c r="V12" s="29">
        <v>8968</v>
      </c>
      <c r="W12" s="30">
        <v>17.300428497999999</v>
      </c>
      <c r="X12" s="30">
        <v>1.4</v>
      </c>
      <c r="Y12" s="30">
        <v>48.240629093000003</v>
      </c>
      <c r="Z12" s="31">
        <v>0.95529149999999996</v>
      </c>
      <c r="AA12" s="29">
        <v>8968</v>
      </c>
      <c r="AB12" s="30">
        <v>2.5923842679</v>
      </c>
      <c r="AC12" s="30">
        <v>0</v>
      </c>
      <c r="AD12" s="30">
        <v>19.651474655000001</v>
      </c>
      <c r="AE12" s="31">
        <v>0.38915100000000002</v>
      </c>
      <c r="AF12" s="29">
        <v>8968</v>
      </c>
      <c r="AG12" s="30">
        <v>1.7401619193</v>
      </c>
      <c r="AH12" s="30">
        <v>0</v>
      </c>
      <c r="AI12" s="30">
        <v>12.861436616000001</v>
      </c>
      <c r="AJ12" s="31">
        <v>0.25469029999999998</v>
      </c>
      <c r="AK12" s="29">
        <v>8968</v>
      </c>
      <c r="AL12" s="30">
        <v>0.65572192299999998</v>
      </c>
      <c r="AM12" s="30">
        <v>0</v>
      </c>
      <c r="AN12" s="30">
        <v>10.570775174</v>
      </c>
      <c r="AO12" s="31">
        <v>0.20932919999999999</v>
      </c>
    </row>
    <row r="13" spans="1:41" ht="15" customHeight="1" x14ac:dyDescent="0.25">
      <c r="A13" s="28" t="s">
        <v>225</v>
      </c>
      <c r="B13" s="29">
        <v>6706</v>
      </c>
      <c r="C13" s="30">
        <v>39.246773673</v>
      </c>
      <c r="D13" s="30">
        <v>17.002720100000001</v>
      </c>
      <c r="E13" s="30">
        <v>57.632419837999997</v>
      </c>
      <c r="F13" s="31">
        <v>1.319793</v>
      </c>
      <c r="G13" s="29">
        <v>6706</v>
      </c>
      <c r="H13" s="30">
        <v>9.4590989838000006</v>
      </c>
      <c r="I13" s="30">
        <v>0</v>
      </c>
      <c r="J13" s="30">
        <v>24.501790265</v>
      </c>
      <c r="K13" s="31">
        <v>0.56109549999999997</v>
      </c>
      <c r="L13" s="29">
        <v>6706</v>
      </c>
      <c r="M13" s="30">
        <v>2.1311684139999998</v>
      </c>
      <c r="N13" s="30">
        <v>0</v>
      </c>
      <c r="O13" s="30">
        <v>14.045691551999999</v>
      </c>
      <c r="P13" s="31">
        <v>0.32164890000000002</v>
      </c>
      <c r="Q13" s="29">
        <v>6706</v>
      </c>
      <c r="R13" s="30">
        <v>4.6475337325000003</v>
      </c>
      <c r="S13" s="30">
        <v>0</v>
      </c>
      <c r="T13" s="30">
        <v>16.937542205</v>
      </c>
      <c r="U13" s="31">
        <v>0.38787280000000002</v>
      </c>
      <c r="V13" s="29">
        <v>6706</v>
      </c>
      <c r="W13" s="30">
        <v>17.566660006999999</v>
      </c>
      <c r="X13" s="30">
        <v>1.5</v>
      </c>
      <c r="Y13" s="30">
        <v>42.366371493999999</v>
      </c>
      <c r="Z13" s="31">
        <v>0.97019770000000005</v>
      </c>
      <c r="AA13" s="29">
        <v>6706</v>
      </c>
      <c r="AB13" s="30">
        <v>3.1641257809000001</v>
      </c>
      <c r="AC13" s="30">
        <v>0</v>
      </c>
      <c r="AD13" s="30">
        <v>23.282084263000002</v>
      </c>
      <c r="AE13" s="31">
        <v>0.53316399999999997</v>
      </c>
      <c r="AF13" s="29">
        <v>6706</v>
      </c>
      <c r="AG13" s="30">
        <v>1.6011296579000001</v>
      </c>
      <c r="AH13" s="30">
        <v>0</v>
      </c>
      <c r="AI13" s="30">
        <v>11.167318729</v>
      </c>
      <c r="AJ13" s="31">
        <v>0.25573370000000001</v>
      </c>
      <c r="AK13" s="29">
        <v>6706</v>
      </c>
      <c r="AL13" s="30">
        <v>0.67705709739999997</v>
      </c>
      <c r="AM13" s="30">
        <v>0</v>
      </c>
      <c r="AN13" s="30">
        <v>8.8943590262000001</v>
      </c>
      <c r="AO13" s="31">
        <v>0.20368249999999999</v>
      </c>
    </row>
    <row r="14" spans="1:41" ht="15" customHeight="1" x14ac:dyDescent="0.25">
      <c r="A14" s="28" t="s">
        <v>226</v>
      </c>
      <c r="B14" s="29">
        <v>2492</v>
      </c>
      <c r="C14" s="30">
        <v>29.171114810999999</v>
      </c>
      <c r="D14" s="30">
        <v>11.602898879</v>
      </c>
      <c r="E14" s="30">
        <v>51.446568874999997</v>
      </c>
      <c r="F14" s="31">
        <v>1.9326497</v>
      </c>
      <c r="G14" s="29">
        <v>2492</v>
      </c>
      <c r="H14" s="30">
        <v>5.7176017175</v>
      </c>
      <c r="I14" s="30">
        <v>0</v>
      </c>
      <c r="J14" s="30">
        <v>18.57266688</v>
      </c>
      <c r="K14" s="31">
        <v>0.69770370000000004</v>
      </c>
      <c r="L14" s="29">
        <v>2492</v>
      </c>
      <c r="M14" s="30">
        <v>1.5658121635</v>
      </c>
      <c r="N14" s="30">
        <v>0</v>
      </c>
      <c r="O14" s="30">
        <v>11.285019186</v>
      </c>
      <c r="P14" s="31">
        <v>0.4239348</v>
      </c>
      <c r="Q14" s="29">
        <v>2492</v>
      </c>
      <c r="R14" s="30">
        <v>4.8346795902000004</v>
      </c>
      <c r="S14" s="30">
        <v>0</v>
      </c>
      <c r="T14" s="30">
        <v>18.949652819000001</v>
      </c>
      <c r="U14" s="31">
        <v>0.71186559999999999</v>
      </c>
      <c r="V14" s="29">
        <v>2492</v>
      </c>
      <c r="W14" s="30">
        <v>12.170797706</v>
      </c>
      <c r="X14" s="30">
        <v>1.1000000000000001</v>
      </c>
      <c r="Y14" s="30">
        <v>33.458467935999998</v>
      </c>
      <c r="Z14" s="31">
        <v>1.2569060000000001</v>
      </c>
      <c r="AA14" s="29">
        <v>2492</v>
      </c>
      <c r="AB14" s="30">
        <v>2.7624272110999999</v>
      </c>
      <c r="AC14" s="30">
        <v>0</v>
      </c>
      <c r="AD14" s="30">
        <v>25.384085081999999</v>
      </c>
      <c r="AE14" s="31">
        <v>0.95358240000000005</v>
      </c>
      <c r="AF14" s="29">
        <v>2492</v>
      </c>
      <c r="AG14" s="30">
        <v>2.0242027272000001</v>
      </c>
      <c r="AH14" s="30">
        <v>0</v>
      </c>
      <c r="AI14" s="30">
        <v>10.023653631</v>
      </c>
      <c r="AJ14" s="31">
        <v>0.3765501</v>
      </c>
      <c r="AK14" s="29">
        <v>2492</v>
      </c>
      <c r="AL14" s="30">
        <v>9.5593695899999998E-2</v>
      </c>
      <c r="AM14" s="30">
        <v>0</v>
      </c>
      <c r="AN14" s="30">
        <v>1.7056380659000001</v>
      </c>
      <c r="AO14" s="31">
        <v>6.4074300000000001E-2</v>
      </c>
    </row>
    <row r="15" spans="1:41" ht="15" customHeight="1" x14ac:dyDescent="0.25">
      <c r="A15" s="58" t="s">
        <v>461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</row>
    <row r="16" spans="1:41" ht="12" customHeight="1" x14ac:dyDescent="0.25">
      <c r="A16" s="59" t="s">
        <v>305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</row>
    <row r="17" spans="1:41" ht="12" customHeight="1" x14ac:dyDescent="0.25">
      <c r="A17" s="57" t="s">
        <v>36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</row>
    <row r="18" spans="1:41" ht="12" customHeight="1" x14ac:dyDescent="0.25">
      <c r="A18" s="57" t="s">
        <v>37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</row>
    <row r="19" spans="1:41" ht="12" customHeight="1" x14ac:dyDescent="0.25">
      <c r="A19" s="57" t="s">
        <v>38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</row>
    <row r="20" spans="1:41" ht="12" customHeight="1" x14ac:dyDescent="0.25">
      <c r="A20" s="57" t="s">
        <v>39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</row>
    <row r="21" spans="1:41" ht="12" customHeight="1" x14ac:dyDescent="0.25">
      <c r="A21" s="57" t="s">
        <v>14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</row>
  </sheetData>
  <mergeCells count="16">
    <mergeCell ref="A3:AO3"/>
    <mergeCell ref="B4:F4"/>
    <mergeCell ref="G4:K4"/>
    <mergeCell ref="L4:P4"/>
    <mergeCell ref="Q4:U4"/>
    <mergeCell ref="V4:Z4"/>
    <mergeCell ref="AA4:AE4"/>
    <mergeCell ref="AF4:AJ4"/>
    <mergeCell ref="AK4:AO4"/>
    <mergeCell ref="A21:AO21"/>
    <mergeCell ref="A15:AO15"/>
    <mergeCell ref="A16:AO16"/>
    <mergeCell ref="A17:AO17"/>
    <mergeCell ref="A18:AO18"/>
    <mergeCell ref="A19:AO19"/>
    <mergeCell ref="A20:AO20"/>
  </mergeCells>
  <hyperlinks>
    <hyperlink ref="A1" location="'Inhalt'!A1" display="Inhaltsverzeichnis"/>
  </hyperlinks>
  <pageMargins left="0.78740157499999996" right="0.78740157499999996" top="0.984251969" bottom="0.984251969" header="0.4921259845" footer="0.4921259845"/>
  <pageSetup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/>
  <dimension ref="A1:AN43"/>
  <sheetViews>
    <sheetView workbookViewId="0">
      <selection sqref="A1:AN1"/>
    </sheetView>
  </sheetViews>
  <sheetFormatPr baseColWidth="10" defaultColWidth="11.42578125" defaultRowHeight="12.75" x14ac:dyDescent="0.2"/>
  <cols>
    <col min="1" max="1" width="51.42578125" style="1" bestFit="1" customWidth="1"/>
    <col min="2" max="40" width="9.140625" style="1" bestFit="1" customWidth="1"/>
    <col min="41" max="16384" width="11.42578125" style="1"/>
  </cols>
  <sheetData>
    <row r="1" spans="1:40" x14ac:dyDescent="0.2">
      <c r="A1" s="45" t="s">
        <v>949</v>
      </c>
    </row>
    <row r="3" spans="1:40" ht="12.95" customHeight="1" x14ac:dyDescent="0.2">
      <c r="A3" s="54" t="s">
        <v>117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</row>
    <row r="4" spans="1:40" x14ac:dyDescent="0.2">
      <c r="A4" s="55" t="s">
        <v>1</v>
      </c>
      <c r="B4" s="56"/>
      <c r="C4" s="56"/>
      <c r="D4" s="56"/>
      <c r="E4" s="55" t="s">
        <v>118</v>
      </c>
      <c r="F4" s="56"/>
      <c r="G4" s="56"/>
      <c r="H4" s="56"/>
      <c r="I4" s="56"/>
      <c r="J4" s="56"/>
      <c r="K4" s="56"/>
      <c r="L4" s="56"/>
      <c r="M4" s="56"/>
      <c r="N4" s="55" t="s">
        <v>119</v>
      </c>
      <c r="O4" s="56"/>
      <c r="P4" s="56"/>
      <c r="Q4" s="56"/>
      <c r="R4" s="56"/>
      <c r="S4" s="56"/>
      <c r="T4" s="56"/>
      <c r="U4" s="56"/>
      <c r="V4" s="56"/>
      <c r="W4" s="55" t="s">
        <v>120</v>
      </c>
      <c r="X4" s="56"/>
      <c r="Y4" s="56"/>
      <c r="Z4" s="56"/>
      <c r="AA4" s="56"/>
      <c r="AB4" s="56"/>
      <c r="AC4" s="56"/>
      <c r="AD4" s="56"/>
      <c r="AE4" s="56"/>
      <c r="AF4" s="55" t="s">
        <v>121</v>
      </c>
      <c r="AG4" s="56"/>
      <c r="AH4" s="56"/>
      <c r="AI4" s="56"/>
      <c r="AJ4" s="56"/>
      <c r="AK4" s="56"/>
      <c r="AL4" s="56"/>
      <c r="AM4" s="56"/>
      <c r="AN4" s="56"/>
    </row>
    <row r="5" spans="1:40" x14ac:dyDescent="0.2">
      <c r="A5" s="2" t="s">
        <v>1</v>
      </c>
      <c r="B5" s="55" t="s">
        <v>12</v>
      </c>
      <c r="C5" s="56"/>
      <c r="D5" s="56"/>
      <c r="E5" s="55" t="s">
        <v>63</v>
      </c>
      <c r="F5" s="56"/>
      <c r="G5" s="56"/>
      <c r="H5" s="55" t="s">
        <v>64</v>
      </c>
      <c r="I5" s="56"/>
      <c r="J5" s="56"/>
      <c r="K5" s="55" t="s">
        <v>122</v>
      </c>
      <c r="L5" s="56"/>
      <c r="M5" s="56"/>
      <c r="N5" s="55" t="s">
        <v>63</v>
      </c>
      <c r="O5" s="56"/>
      <c r="P5" s="56"/>
      <c r="Q5" s="55" t="s">
        <v>64</v>
      </c>
      <c r="R5" s="56"/>
      <c r="S5" s="56"/>
      <c r="T5" s="55" t="s">
        <v>122</v>
      </c>
      <c r="U5" s="56"/>
      <c r="V5" s="56"/>
      <c r="W5" s="55" t="s">
        <v>63</v>
      </c>
      <c r="X5" s="56"/>
      <c r="Y5" s="56"/>
      <c r="Z5" s="55" t="s">
        <v>64</v>
      </c>
      <c r="AA5" s="56"/>
      <c r="AB5" s="56"/>
      <c r="AC5" s="55" t="s">
        <v>122</v>
      </c>
      <c r="AD5" s="56"/>
      <c r="AE5" s="56"/>
      <c r="AF5" s="55" t="s">
        <v>63</v>
      </c>
      <c r="AG5" s="56"/>
      <c r="AH5" s="56"/>
      <c r="AI5" s="55" t="s">
        <v>64</v>
      </c>
      <c r="AJ5" s="56"/>
      <c r="AK5" s="56"/>
      <c r="AL5" s="55" t="s">
        <v>122</v>
      </c>
      <c r="AM5" s="56"/>
      <c r="AN5" s="56"/>
    </row>
    <row r="6" spans="1:40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  <c r="K6" s="3" t="s">
        <v>8</v>
      </c>
      <c r="L6" s="4" t="s">
        <v>44</v>
      </c>
      <c r="M6" s="4" t="s">
        <v>11</v>
      </c>
      <c r="N6" s="3" t="s">
        <v>8</v>
      </c>
      <c r="O6" s="4" t="s">
        <v>44</v>
      </c>
      <c r="P6" s="4" t="s">
        <v>11</v>
      </c>
      <c r="Q6" s="3" t="s">
        <v>8</v>
      </c>
      <c r="R6" s="4" t="s">
        <v>44</v>
      </c>
      <c r="S6" s="4" t="s">
        <v>11</v>
      </c>
      <c r="T6" s="3" t="s">
        <v>8</v>
      </c>
      <c r="U6" s="4" t="s">
        <v>44</v>
      </c>
      <c r="V6" s="4" t="s">
        <v>11</v>
      </c>
      <c r="W6" s="3" t="s">
        <v>8</v>
      </c>
      <c r="X6" s="4" t="s">
        <v>44</v>
      </c>
      <c r="Y6" s="4" t="s">
        <v>11</v>
      </c>
      <c r="Z6" s="3" t="s">
        <v>8</v>
      </c>
      <c r="AA6" s="4" t="s">
        <v>44</v>
      </c>
      <c r="AB6" s="4" t="s">
        <v>11</v>
      </c>
      <c r="AC6" s="3" t="s">
        <v>8</v>
      </c>
      <c r="AD6" s="4" t="s">
        <v>44</v>
      </c>
      <c r="AE6" s="4" t="s">
        <v>11</v>
      </c>
      <c r="AF6" s="3" t="s">
        <v>8</v>
      </c>
      <c r="AG6" s="4" t="s">
        <v>44</v>
      </c>
      <c r="AH6" s="4" t="s">
        <v>11</v>
      </c>
      <c r="AI6" s="3" t="s">
        <v>8</v>
      </c>
      <c r="AJ6" s="4" t="s">
        <v>44</v>
      </c>
      <c r="AK6" s="4" t="s">
        <v>11</v>
      </c>
      <c r="AL6" s="3" t="s">
        <v>8</v>
      </c>
      <c r="AM6" s="4" t="s">
        <v>44</v>
      </c>
      <c r="AN6" s="4" t="s">
        <v>11</v>
      </c>
    </row>
    <row r="7" spans="1:40" x14ac:dyDescent="0.2">
      <c r="A7" s="5" t="s">
        <v>12</v>
      </c>
      <c r="B7" s="6">
        <v>2729</v>
      </c>
      <c r="C7" s="7">
        <v>100</v>
      </c>
      <c r="D7" s="8">
        <v>0</v>
      </c>
      <c r="E7" s="6">
        <v>1176</v>
      </c>
      <c r="F7" s="7">
        <v>40.281999999999996</v>
      </c>
      <c r="G7" s="8">
        <v>1.7606668000000001</v>
      </c>
      <c r="H7" s="6">
        <v>1552</v>
      </c>
      <c r="I7" s="7">
        <v>59.651499999999999</v>
      </c>
      <c r="J7" s="8">
        <v>1.7611376999999999</v>
      </c>
      <c r="K7" s="6">
        <v>1</v>
      </c>
      <c r="L7" s="7">
        <v>6.6400000000000001E-2</v>
      </c>
      <c r="M7" s="8">
        <v>9.2501399999999998E-2</v>
      </c>
      <c r="N7" s="6">
        <v>268</v>
      </c>
      <c r="O7" s="7">
        <v>9.7809000000000008</v>
      </c>
      <c r="P7" s="8">
        <v>1.066368</v>
      </c>
      <c r="Q7" s="6">
        <v>2461</v>
      </c>
      <c r="R7" s="7">
        <v>90.219099999999997</v>
      </c>
      <c r="S7" s="8">
        <v>1.066368</v>
      </c>
      <c r="T7" s="6">
        <v>0</v>
      </c>
      <c r="U7" s="7">
        <v>0</v>
      </c>
      <c r="V7" s="8">
        <v>0</v>
      </c>
      <c r="W7" s="6">
        <v>595</v>
      </c>
      <c r="X7" s="7">
        <v>21.076699999999999</v>
      </c>
      <c r="Y7" s="8">
        <v>1.4641081</v>
      </c>
      <c r="Z7" s="6">
        <v>2133</v>
      </c>
      <c r="AA7" s="7">
        <v>78.856800000000007</v>
      </c>
      <c r="AB7" s="8">
        <v>1.4657967000000001</v>
      </c>
      <c r="AC7" s="6">
        <v>1</v>
      </c>
      <c r="AD7" s="7">
        <v>6.6400000000000001E-2</v>
      </c>
      <c r="AE7" s="8">
        <v>9.2501399999999998E-2</v>
      </c>
      <c r="AF7" s="6">
        <v>1646</v>
      </c>
      <c r="AG7" s="7">
        <v>57.891100000000002</v>
      </c>
      <c r="AH7" s="8">
        <v>1.7724004</v>
      </c>
      <c r="AI7" s="6">
        <v>1083</v>
      </c>
      <c r="AJ7" s="7">
        <v>42.108899999999998</v>
      </c>
      <c r="AK7" s="8">
        <v>1.7724004</v>
      </c>
      <c r="AL7" s="6">
        <v>0</v>
      </c>
      <c r="AM7" s="7">
        <v>0</v>
      </c>
      <c r="AN7" s="8">
        <v>0</v>
      </c>
    </row>
    <row r="8" spans="1:40" x14ac:dyDescent="0.2">
      <c r="A8" s="9" t="s">
        <v>13</v>
      </c>
      <c r="B8" s="10" t="s">
        <v>14</v>
      </c>
      <c r="C8" s="11" t="s">
        <v>14</v>
      </c>
      <c r="D8" s="11" t="s">
        <v>14</v>
      </c>
      <c r="E8" s="10" t="s">
        <v>14</v>
      </c>
      <c r="F8" s="11" t="s">
        <v>14</v>
      </c>
      <c r="G8" s="11" t="s">
        <v>14</v>
      </c>
      <c r="H8" s="10" t="s">
        <v>14</v>
      </c>
      <c r="I8" s="11" t="s">
        <v>14</v>
      </c>
      <c r="J8" s="11" t="s">
        <v>14</v>
      </c>
      <c r="K8" s="10" t="s">
        <v>14</v>
      </c>
      <c r="L8" s="11" t="s">
        <v>14</v>
      </c>
      <c r="M8" s="11" t="s">
        <v>14</v>
      </c>
      <c r="N8" s="10" t="s">
        <v>14</v>
      </c>
      <c r="O8" s="11" t="s">
        <v>14</v>
      </c>
      <c r="P8" s="11" t="s">
        <v>14</v>
      </c>
      <c r="Q8" s="10" t="s">
        <v>14</v>
      </c>
      <c r="R8" s="11" t="s">
        <v>14</v>
      </c>
      <c r="S8" s="11" t="s">
        <v>14</v>
      </c>
      <c r="T8" s="10" t="s">
        <v>14</v>
      </c>
      <c r="U8" s="11" t="s">
        <v>14</v>
      </c>
      <c r="V8" s="11" t="s">
        <v>14</v>
      </c>
      <c r="W8" s="10" t="s">
        <v>14</v>
      </c>
      <c r="X8" s="11" t="s">
        <v>14</v>
      </c>
      <c r="Y8" s="11" t="s">
        <v>14</v>
      </c>
      <c r="Z8" s="10" t="s">
        <v>14</v>
      </c>
      <c r="AA8" s="11" t="s">
        <v>14</v>
      </c>
      <c r="AB8" s="11" t="s">
        <v>14</v>
      </c>
      <c r="AC8" s="10" t="s">
        <v>14</v>
      </c>
      <c r="AD8" s="11" t="s">
        <v>14</v>
      </c>
      <c r="AE8" s="11" t="s">
        <v>14</v>
      </c>
      <c r="AF8" s="10" t="s">
        <v>14</v>
      </c>
      <c r="AG8" s="11" t="s">
        <v>14</v>
      </c>
      <c r="AH8" s="11" t="s">
        <v>14</v>
      </c>
      <c r="AI8" s="10" t="s">
        <v>14</v>
      </c>
      <c r="AJ8" s="11" t="s">
        <v>14</v>
      </c>
      <c r="AK8" s="11" t="s">
        <v>14</v>
      </c>
      <c r="AL8" s="10" t="s">
        <v>14</v>
      </c>
      <c r="AM8" s="11" t="s">
        <v>14</v>
      </c>
      <c r="AN8" s="11" t="s">
        <v>14</v>
      </c>
    </row>
    <row r="9" spans="1:40" x14ac:dyDescent="0.2">
      <c r="A9" s="12" t="s">
        <v>15</v>
      </c>
      <c r="B9" s="13">
        <v>545</v>
      </c>
      <c r="C9" s="14">
        <v>100</v>
      </c>
      <c r="D9" s="15">
        <v>0</v>
      </c>
      <c r="E9" s="13">
        <v>253</v>
      </c>
      <c r="F9" s="14">
        <v>44.028500000000001</v>
      </c>
      <c r="G9" s="15">
        <v>3.9877039000000001</v>
      </c>
      <c r="H9" s="13">
        <v>292</v>
      </c>
      <c r="I9" s="14">
        <v>55.971499999999999</v>
      </c>
      <c r="J9" s="15">
        <v>3.9877039000000001</v>
      </c>
      <c r="K9" s="13">
        <v>0</v>
      </c>
      <c r="L9" s="14">
        <v>0</v>
      </c>
      <c r="M9" s="15">
        <v>0</v>
      </c>
      <c r="N9" s="13">
        <v>97</v>
      </c>
      <c r="O9" s="14">
        <v>17.3886</v>
      </c>
      <c r="P9" s="15">
        <v>3.0445617</v>
      </c>
      <c r="Q9" s="13">
        <v>448</v>
      </c>
      <c r="R9" s="14">
        <v>82.611400000000003</v>
      </c>
      <c r="S9" s="15">
        <v>3.0445617</v>
      </c>
      <c r="T9" s="13">
        <v>0</v>
      </c>
      <c r="U9" s="14">
        <v>0</v>
      </c>
      <c r="V9" s="15">
        <v>0</v>
      </c>
      <c r="W9" s="13">
        <v>168</v>
      </c>
      <c r="X9" s="14">
        <v>30.977799999999998</v>
      </c>
      <c r="Y9" s="15">
        <v>3.7144309999999998</v>
      </c>
      <c r="Z9" s="13">
        <v>377</v>
      </c>
      <c r="AA9" s="14">
        <v>69.022199999999998</v>
      </c>
      <c r="AB9" s="15">
        <v>3.7144309999999998</v>
      </c>
      <c r="AC9" s="13">
        <v>0</v>
      </c>
      <c r="AD9" s="14">
        <v>0</v>
      </c>
      <c r="AE9" s="15">
        <v>0</v>
      </c>
      <c r="AF9" s="13">
        <v>413</v>
      </c>
      <c r="AG9" s="14">
        <v>74.245099999999994</v>
      </c>
      <c r="AH9" s="15">
        <v>3.5126599999999999</v>
      </c>
      <c r="AI9" s="13">
        <v>132</v>
      </c>
      <c r="AJ9" s="14">
        <v>25.754899999999999</v>
      </c>
      <c r="AK9" s="15">
        <v>3.5126599999999999</v>
      </c>
      <c r="AL9" s="13">
        <v>0</v>
      </c>
      <c r="AM9" s="14">
        <v>0</v>
      </c>
      <c r="AN9" s="15">
        <v>0</v>
      </c>
    </row>
    <row r="10" spans="1:40" x14ac:dyDescent="0.2">
      <c r="A10" s="12" t="s">
        <v>16</v>
      </c>
      <c r="B10" s="13">
        <v>844</v>
      </c>
      <c r="C10" s="14">
        <v>100</v>
      </c>
      <c r="D10" s="15">
        <v>0</v>
      </c>
      <c r="E10" s="13">
        <v>376</v>
      </c>
      <c r="F10" s="14">
        <v>41.212299999999999</v>
      </c>
      <c r="G10" s="15">
        <v>3.1772846000000001</v>
      </c>
      <c r="H10" s="13">
        <v>468</v>
      </c>
      <c r="I10" s="14">
        <v>58.787700000000001</v>
      </c>
      <c r="J10" s="15">
        <v>3.1772846000000001</v>
      </c>
      <c r="K10" s="13">
        <v>0</v>
      </c>
      <c r="L10" s="14">
        <v>0</v>
      </c>
      <c r="M10" s="15">
        <v>0</v>
      </c>
      <c r="N10" s="13">
        <v>75</v>
      </c>
      <c r="O10" s="14">
        <v>8.8695000000000004</v>
      </c>
      <c r="P10" s="15">
        <v>1.8351856</v>
      </c>
      <c r="Q10" s="13">
        <v>769</v>
      </c>
      <c r="R10" s="14">
        <v>91.130499999999998</v>
      </c>
      <c r="S10" s="15">
        <v>1.8351856</v>
      </c>
      <c r="T10" s="13">
        <v>0</v>
      </c>
      <c r="U10" s="14">
        <v>0</v>
      </c>
      <c r="V10" s="15">
        <v>0</v>
      </c>
      <c r="W10" s="13">
        <v>214</v>
      </c>
      <c r="X10" s="14">
        <v>24.547599999999999</v>
      </c>
      <c r="Y10" s="15">
        <v>2.7780551</v>
      </c>
      <c r="Z10" s="13">
        <v>630</v>
      </c>
      <c r="AA10" s="14">
        <v>75.452399999999997</v>
      </c>
      <c r="AB10" s="15">
        <v>2.7780551</v>
      </c>
      <c r="AC10" s="13">
        <v>0</v>
      </c>
      <c r="AD10" s="14">
        <v>0</v>
      </c>
      <c r="AE10" s="15">
        <v>0</v>
      </c>
      <c r="AF10" s="13">
        <v>530</v>
      </c>
      <c r="AG10" s="14">
        <v>59.872500000000002</v>
      </c>
      <c r="AH10" s="15">
        <v>3.1639837000000002</v>
      </c>
      <c r="AI10" s="13">
        <v>314</v>
      </c>
      <c r="AJ10" s="14">
        <v>40.127499999999998</v>
      </c>
      <c r="AK10" s="15">
        <v>3.1639837000000002</v>
      </c>
      <c r="AL10" s="13">
        <v>0</v>
      </c>
      <c r="AM10" s="14">
        <v>0</v>
      </c>
      <c r="AN10" s="15">
        <v>0</v>
      </c>
    </row>
    <row r="11" spans="1:40" x14ac:dyDescent="0.2">
      <c r="A11" s="12" t="s">
        <v>17</v>
      </c>
      <c r="B11" s="13">
        <v>1340</v>
      </c>
      <c r="C11" s="14">
        <v>100</v>
      </c>
      <c r="D11" s="15">
        <v>0</v>
      </c>
      <c r="E11" s="13">
        <v>547</v>
      </c>
      <c r="F11" s="14">
        <v>38.043900000000001</v>
      </c>
      <c r="G11" s="15">
        <v>2.4871555000000001</v>
      </c>
      <c r="H11" s="13">
        <v>792</v>
      </c>
      <c r="I11" s="14">
        <v>61.818100000000001</v>
      </c>
      <c r="J11" s="15">
        <v>2.4888857</v>
      </c>
      <c r="K11" s="13">
        <v>1</v>
      </c>
      <c r="L11" s="14">
        <v>0.13800000000000001</v>
      </c>
      <c r="M11" s="15">
        <v>0.190168</v>
      </c>
      <c r="N11" s="13">
        <v>96</v>
      </c>
      <c r="O11" s="14">
        <v>7.0218999999999996</v>
      </c>
      <c r="P11" s="15">
        <v>1.3089903000000001</v>
      </c>
      <c r="Q11" s="13">
        <v>1244</v>
      </c>
      <c r="R11" s="14">
        <v>92.978099999999998</v>
      </c>
      <c r="S11" s="15">
        <v>1.3089903000000001</v>
      </c>
      <c r="T11" s="13">
        <v>0</v>
      </c>
      <c r="U11" s="14">
        <v>0</v>
      </c>
      <c r="V11" s="15">
        <v>0</v>
      </c>
      <c r="W11" s="13">
        <v>213</v>
      </c>
      <c r="X11" s="14">
        <v>14.5161</v>
      </c>
      <c r="Y11" s="15">
        <v>1.8046202</v>
      </c>
      <c r="Z11" s="13">
        <v>1126</v>
      </c>
      <c r="AA11" s="14">
        <v>85.3459</v>
      </c>
      <c r="AB11" s="15">
        <v>1.8117131</v>
      </c>
      <c r="AC11" s="13">
        <v>1</v>
      </c>
      <c r="AD11" s="14">
        <v>0.13800000000000001</v>
      </c>
      <c r="AE11" s="15">
        <v>0.190168</v>
      </c>
      <c r="AF11" s="13">
        <v>703</v>
      </c>
      <c r="AG11" s="14">
        <v>49.447200000000002</v>
      </c>
      <c r="AH11" s="15">
        <v>2.5613079999999999</v>
      </c>
      <c r="AI11" s="13">
        <v>637</v>
      </c>
      <c r="AJ11" s="14">
        <v>50.552799999999998</v>
      </c>
      <c r="AK11" s="15">
        <v>2.5613079999999999</v>
      </c>
      <c r="AL11" s="13">
        <v>0</v>
      </c>
      <c r="AM11" s="14">
        <v>0</v>
      </c>
      <c r="AN11" s="15">
        <v>0</v>
      </c>
    </row>
    <row r="12" spans="1:40" x14ac:dyDescent="0.2">
      <c r="A12" s="9" t="s">
        <v>18</v>
      </c>
      <c r="B12" s="10" t="s">
        <v>14</v>
      </c>
      <c r="C12" s="11" t="s">
        <v>14</v>
      </c>
      <c r="D12" s="11" t="s">
        <v>14</v>
      </c>
      <c r="E12" s="10" t="s">
        <v>14</v>
      </c>
      <c r="F12" s="11" t="s">
        <v>14</v>
      </c>
      <c r="G12" s="11" t="s">
        <v>14</v>
      </c>
      <c r="H12" s="10" t="s">
        <v>14</v>
      </c>
      <c r="I12" s="11" t="s">
        <v>14</v>
      </c>
      <c r="J12" s="11" t="s">
        <v>14</v>
      </c>
      <c r="K12" s="10" t="s">
        <v>14</v>
      </c>
      <c r="L12" s="11" t="s">
        <v>14</v>
      </c>
      <c r="M12" s="11" t="s">
        <v>14</v>
      </c>
      <c r="N12" s="10" t="s">
        <v>14</v>
      </c>
      <c r="O12" s="11" t="s">
        <v>14</v>
      </c>
      <c r="P12" s="11" t="s">
        <v>14</v>
      </c>
      <c r="Q12" s="10" t="s">
        <v>14</v>
      </c>
      <c r="R12" s="11" t="s">
        <v>14</v>
      </c>
      <c r="S12" s="11" t="s">
        <v>14</v>
      </c>
      <c r="T12" s="10" t="s">
        <v>14</v>
      </c>
      <c r="U12" s="11" t="s">
        <v>14</v>
      </c>
      <c r="V12" s="11" t="s">
        <v>14</v>
      </c>
      <c r="W12" s="10" t="s">
        <v>14</v>
      </c>
      <c r="X12" s="11" t="s">
        <v>14</v>
      </c>
      <c r="Y12" s="11" t="s">
        <v>14</v>
      </c>
      <c r="Z12" s="10" t="s">
        <v>14</v>
      </c>
      <c r="AA12" s="11" t="s">
        <v>14</v>
      </c>
      <c r="AB12" s="11" t="s">
        <v>14</v>
      </c>
      <c r="AC12" s="10" t="s">
        <v>14</v>
      </c>
      <c r="AD12" s="11" t="s">
        <v>14</v>
      </c>
      <c r="AE12" s="11" t="s">
        <v>14</v>
      </c>
      <c r="AF12" s="10" t="s">
        <v>14</v>
      </c>
      <c r="AG12" s="11" t="s">
        <v>14</v>
      </c>
      <c r="AH12" s="11" t="s">
        <v>14</v>
      </c>
      <c r="AI12" s="10" t="s">
        <v>14</v>
      </c>
      <c r="AJ12" s="11" t="s">
        <v>14</v>
      </c>
      <c r="AK12" s="11" t="s">
        <v>14</v>
      </c>
      <c r="AL12" s="10" t="s">
        <v>14</v>
      </c>
      <c r="AM12" s="11" t="s">
        <v>14</v>
      </c>
      <c r="AN12" s="11" t="s">
        <v>14</v>
      </c>
    </row>
    <row r="13" spans="1:40" x14ac:dyDescent="0.2">
      <c r="A13" s="12" t="s">
        <v>19</v>
      </c>
      <c r="B13" s="13">
        <v>545</v>
      </c>
      <c r="C13" s="14">
        <v>100</v>
      </c>
      <c r="D13" s="15">
        <v>0</v>
      </c>
      <c r="E13" s="13">
        <v>253</v>
      </c>
      <c r="F13" s="14">
        <v>44.028500000000001</v>
      </c>
      <c r="G13" s="15">
        <v>3.9877039000000001</v>
      </c>
      <c r="H13" s="13">
        <v>292</v>
      </c>
      <c r="I13" s="14">
        <v>55.971499999999999</v>
      </c>
      <c r="J13" s="15">
        <v>3.9877039000000001</v>
      </c>
      <c r="K13" s="13">
        <v>0</v>
      </c>
      <c r="L13" s="14">
        <v>0</v>
      </c>
      <c r="M13" s="15">
        <v>0</v>
      </c>
      <c r="N13" s="13">
        <v>97</v>
      </c>
      <c r="O13" s="14">
        <v>17.3886</v>
      </c>
      <c r="P13" s="15">
        <v>3.0445617</v>
      </c>
      <c r="Q13" s="13">
        <v>448</v>
      </c>
      <c r="R13" s="14">
        <v>82.611400000000003</v>
      </c>
      <c r="S13" s="15">
        <v>3.0445617</v>
      </c>
      <c r="T13" s="13">
        <v>0</v>
      </c>
      <c r="U13" s="14">
        <v>0</v>
      </c>
      <c r="V13" s="15">
        <v>0</v>
      </c>
      <c r="W13" s="13">
        <v>168</v>
      </c>
      <c r="X13" s="14">
        <v>30.977799999999998</v>
      </c>
      <c r="Y13" s="15">
        <v>3.7144309999999998</v>
      </c>
      <c r="Z13" s="13">
        <v>377</v>
      </c>
      <c r="AA13" s="14">
        <v>69.022199999999998</v>
      </c>
      <c r="AB13" s="15">
        <v>3.7144309999999998</v>
      </c>
      <c r="AC13" s="13">
        <v>0</v>
      </c>
      <c r="AD13" s="14">
        <v>0</v>
      </c>
      <c r="AE13" s="15">
        <v>0</v>
      </c>
      <c r="AF13" s="13">
        <v>413</v>
      </c>
      <c r="AG13" s="14">
        <v>74.245099999999994</v>
      </c>
      <c r="AH13" s="15">
        <v>3.5126599999999999</v>
      </c>
      <c r="AI13" s="13">
        <v>132</v>
      </c>
      <c r="AJ13" s="14">
        <v>25.754899999999999</v>
      </c>
      <c r="AK13" s="15">
        <v>3.5126599999999999</v>
      </c>
      <c r="AL13" s="13">
        <v>0</v>
      </c>
      <c r="AM13" s="14">
        <v>0</v>
      </c>
      <c r="AN13" s="15">
        <v>0</v>
      </c>
    </row>
    <row r="14" spans="1:40" x14ac:dyDescent="0.2">
      <c r="A14" s="12" t="s">
        <v>20</v>
      </c>
      <c r="B14" s="13">
        <v>844</v>
      </c>
      <c r="C14" s="14">
        <v>100</v>
      </c>
      <c r="D14" s="15">
        <v>0</v>
      </c>
      <c r="E14" s="13">
        <v>376</v>
      </c>
      <c r="F14" s="14">
        <v>41.212299999999999</v>
      </c>
      <c r="G14" s="15">
        <v>3.1772846000000001</v>
      </c>
      <c r="H14" s="13">
        <v>468</v>
      </c>
      <c r="I14" s="14">
        <v>58.787700000000001</v>
      </c>
      <c r="J14" s="15">
        <v>3.1772846000000001</v>
      </c>
      <c r="K14" s="13">
        <v>0</v>
      </c>
      <c r="L14" s="14">
        <v>0</v>
      </c>
      <c r="M14" s="15">
        <v>0</v>
      </c>
      <c r="N14" s="13">
        <v>75</v>
      </c>
      <c r="O14" s="14">
        <v>8.8695000000000004</v>
      </c>
      <c r="P14" s="15">
        <v>1.8351856</v>
      </c>
      <c r="Q14" s="13">
        <v>769</v>
      </c>
      <c r="R14" s="14">
        <v>91.130499999999998</v>
      </c>
      <c r="S14" s="15">
        <v>1.8351856</v>
      </c>
      <c r="T14" s="13">
        <v>0</v>
      </c>
      <c r="U14" s="14">
        <v>0</v>
      </c>
      <c r="V14" s="15">
        <v>0</v>
      </c>
      <c r="W14" s="13">
        <v>214</v>
      </c>
      <c r="X14" s="14">
        <v>24.547599999999999</v>
      </c>
      <c r="Y14" s="15">
        <v>2.7780551</v>
      </c>
      <c r="Z14" s="13">
        <v>630</v>
      </c>
      <c r="AA14" s="14">
        <v>75.452399999999997</v>
      </c>
      <c r="AB14" s="15">
        <v>2.7780551</v>
      </c>
      <c r="AC14" s="13">
        <v>0</v>
      </c>
      <c r="AD14" s="14">
        <v>0</v>
      </c>
      <c r="AE14" s="15">
        <v>0</v>
      </c>
      <c r="AF14" s="13">
        <v>530</v>
      </c>
      <c r="AG14" s="14">
        <v>59.872500000000002</v>
      </c>
      <c r="AH14" s="15">
        <v>3.1639837000000002</v>
      </c>
      <c r="AI14" s="13">
        <v>314</v>
      </c>
      <c r="AJ14" s="14">
        <v>40.127499999999998</v>
      </c>
      <c r="AK14" s="15">
        <v>3.1639837000000002</v>
      </c>
      <c r="AL14" s="13">
        <v>0</v>
      </c>
      <c r="AM14" s="14">
        <v>0</v>
      </c>
      <c r="AN14" s="15">
        <v>0</v>
      </c>
    </row>
    <row r="15" spans="1:40" x14ac:dyDescent="0.2">
      <c r="A15" s="12" t="s">
        <v>21</v>
      </c>
      <c r="B15" s="13">
        <v>558</v>
      </c>
      <c r="C15" s="14">
        <v>100</v>
      </c>
      <c r="D15" s="15">
        <v>0</v>
      </c>
      <c r="E15" s="13">
        <v>230</v>
      </c>
      <c r="F15" s="14">
        <v>38.283900000000003</v>
      </c>
      <c r="G15" s="15">
        <v>3.8588778000000001</v>
      </c>
      <c r="H15" s="13">
        <v>327</v>
      </c>
      <c r="I15" s="14">
        <v>61.380600000000001</v>
      </c>
      <c r="J15" s="15">
        <v>3.8652001</v>
      </c>
      <c r="K15" s="13">
        <v>1</v>
      </c>
      <c r="L15" s="14">
        <v>0.33550000000000002</v>
      </c>
      <c r="M15" s="15">
        <v>0.45904729999999999</v>
      </c>
      <c r="N15" s="13">
        <v>34</v>
      </c>
      <c r="O15" s="14">
        <v>5.9630000000000001</v>
      </c>
      <c r="P15" s="15">
        <v>1.8798984999999999</v>
      </c>
      <c r="Q15" s="13">
        <v>524</v>
      </c>
      <c r="R15" s="14">
        <v>94.037000000000006</v>
      </c>
      <c r="S15" s="15">
        <v>1.8798984999999999</v>
      </c>
      <c r="T15" s="13">
        <v>0</v>
      </c>
      <c r="U15" s="14">
        <v>0</v>
      </c>
      <c r="V15" s="15">
        <v>0</v>
      </c>
      <c r="W15" s="13">
        <v>99</v>
      </c>
      <c r="X15" s="14">
        <v>15.2241</v>
      </c>
      <c r="Y15" s="15">
        <v>2.8520371</v>
      </c>
      <c r="Z15" s="13">
        <v>458</v>
      </c>
      <c r="AA15" s="14">
        <v>84.4405</v>
      </c>
      <c r="AB15" s="15">
        <v>2.8775792999999998</v>
      </c>
      <c r="AC15" s="13">
        <v>1</v>
      </c>
      <c r="AD15" s="14">
        <v>0.33550000000000002</v>
      </c>
      <c r="AE15" s="15">
        <v>0.45904729999999999</v>
      </c>
      <c r="AF15" s="13">
        <v>299</v>
      </c>
      <c r="AG15" s="14">
        <v>49.750999999999998</v>
      </c>
      <c r="AH15" s="15">
        <v>3.9693396999999999</v>
      </c>
      <c r="AI15" s="13">
        <v>259</v>
      </c>
      <c r="AJ15" s="14">
        <v>50.249000000000002</v>
      </c>
      <c r="AK15" s="15">
        <v>3.9693396999999999</v>
      </c>
      <c r="AL15" s="13">
        <v>0</v>
      </c>
      <c r="AM15" s="14">
        <v>0</v>
      </c>
      <c r="AN15" s="15">
        <v>0</v>
      </c>
    </row>
    <row r="16" spans="1:40" x14ac:dyDescent="0.2">
      <c r="A16" s="12" t="s">
        <v>22</v>
      </c>
      <c r="B16" s="13">
        <v>389</v>
      </c>
      <c r="C16" s="14">
        <v>100</v>
      </c>
      <c r="D16" s="15">
        <v>0</v>
      </c>
      <c r="E16" s="13">
        <v>168</v>
      </c>
      <c r="F16" s="14">
        <v>38.7684</v>
      </c>
      <c r="G16" s="15">
        <v>4.6325776999999997</v>
      </c>
      <c r="H16" s="13">
        <v>221</v>
      </c>
      <c r="I16" s="14">
        <v>61.2316</v>
      </c>
      <c r="J16" s="15">
        <v>4.6325776999999997</v>
      </c>
      <c r="K16" s="13">
        <v>0</v>
      </c>
      <c r="L16" s="14">
        <v>0</v>
      </c>
      <c r="M16" s="15">
        <v>0</v>
      </c>
      <c r="N16" s="13">
        <v>33</v>
      </c>
      <c r="O16" s="14">
        <v>8.0744000000000007</v>
      </c>
      <c r="P16" s="15">
        <v>2.5904169000000001</v>
      </c>
      <c r="Q16" s="13">
        <v>356</v>
      </c>
      <c r="R16" s="14">
        <v>91.925600000000003</v>
      </c>
      <c r="S16" s="15">
        <v>2.5904169000000001</v>
      </c>
      <c r="T16" s="13">
        <v>0</v>
      </c>
      <c r="U16" s="14">
        <v>0</v>
      </c>
      <c r="V16" s="15">
        <v>0</v>
      </c>
      <c r="W16" s="13">
        <v>57</v>
      </c>
      <c r="X16" s="14">
        <v>13.482100000000001</v>
      </c>
      <c r="Y16" s="15">
        <v>3.2473372</v>
      </c>
      <c r="Z16" s="13">
        <v>332</v>
      </c>
      <c r="AA16" s="14">
        <v>86.517899999999997</v>
      </c>
      <c r="AB16" s="15">
        <v>3.2473372</v>
      </c>
      <c r="AC16" s="13">
        <v>0</v>
      </c>
      <c r="AD16" s="14">
        <v>0</v>
      </c>
      <c r="AE16" s="15">
        <v>0</v>
      </c>
      <c r="AF16" s="13">
        <v>214</v>
      </c>
      <c r="AG16" s="14">
        <v>50.411099999999998</v>
      </c>
      <c r="AH16" s="15">
        <v>4.7539135999999997</v>
      </c>
      <c r="AI16" s="13">
        <v>175</v>
      </c>
      <c r="AJ16" s="14">
        <v>49.588900000000002</v>
      </c>
      <c r="AK16" s="15">
        <v>4.7539135999999997</v>
      </c>
      <c r="AL16" s="13">
        <v>0</v>
      </c>
      <c r="AM16" s="14">
        <v>0</v>
      </c>
      <c r="AN16" s="15">
        <v>0</v>
      </c>
    </row>
    <row r="17" spans="1:40" x14ac:dyDescent="0.2">
      <c r="A17" s="12" t="s">
        <v>23</v>
      </c>
      <c r="B17" s="13">
        <v>393</v>
      </c>
      <c r="C17" s="14">
        <v>100</v>
      </c>
      <c r="D17" s="15">
        <v>0</v>
      </c>
      <c r="E17" s="13">
        <v>149</v>
      </c>
      <c r="F17" s="14">
        <v>36.976300000000002</v>
      </c>
      <c r="G17" s="15">
        <v>4.5665499000000001</v>
      </c>
      <c r="H17" s="13">
        <v>244</v>
      </c>
      <c r="I17" s="14">
        <v>63.023699999999998</v>
      </c>
      <c r="J17" s="15">
        <v>4.5665499000000001</v>
      </c>
      <c r="K17" s="13">
        <v>0</v>
      </c>
      <c r="L17" s="14">
        <v>0</v>
      </c>
      <c r="M17" s="15">
        <v>0</v>
      </c>
      <c r="N17" s="13">
        <v>29</v>
      </c>
      <c r="O17" s="14">
        <v>7.4465000000000003</v>
      </c>
      <c r="P17" s="15">
        <v>2.4833965999999998</v>
      </c>
      <c r="Q17" s="13">
        <v>364</v>
      </c>
      <c r="R17" s="14">
        <v>92.5535</v>
      </c>
      <c r="S17" s="15">
        <v>2.4833965999999998</v>
      </c>
      <c r="T17" s="13">
        <v>0</v>
      </c>
      <c r="U17" s="14">
        <v>0</v>
      </c>
      <c r="V17" s="15">
        <v>0</v>
      </c>
      <c r="W17" s="13">
        <v>57</v>
      </c>
      <c r="X17" s="14">
        <v>14.5656</v>
      </c>
      <c r="Y17" s="15">
        <v>3.3369900000000001</v>
      </c>
      <c r="Z17" s="13">
        <v>336</v>
      </c>
      <c r="AA17" s="14">
        <v>85.434399999999997</v>
      </c>
      <c r="AB17" s="15">
        <v>3.3369900000000001</v>
      </c>
      <c r="AC17" s="13">
        <v>0</v>
      </c>
      <c r="AD17" s="14">
        <v>0</v>
      </c>
      <c r="AE17" s="15">
        <v>0</v>
      </c>
      <c r="AF17" s="13">
        <v>190</v>
      </c>
      <c r="AG17" s="14">
        <v>48.048699999999997</v>
      </c>
      <c r="AH17" s="15">
        <v>4.7262152999999998</v>
      </c>
      <c r="AI17" s="13">
        <v>203</v>
      </c>
      <c r="AJ17" s="14">
        <v>51.951300000000003</v>
      </c>
      <c r="AK17" s="15">
        <v>4.7262152999999998</v>
      </c>
      <c r="AL17" s="13">
        <v>0</v>
      </c>
      <c r="AM17" s="14">
        <v>0</v>
      </c>
      <c r="AN17" s="15">
        <v>0</v>
      </c>
    </row>
    <row r="18" spans="1:40" x14ac:dyDescent="0.2">
      <c r="A18" s="9" t="s">
        <v>69</v>
      </c>
      <c r="B18" s="10" t="s">
        <v>14</v>
      </c>
      <c r="C18" s="11" t="s">
        <v>14</v>
      </c>
      <c r="D18" s="11" t="s">
        <v>14</v>
      </c>
      <c r="E18" s="10" t="s">
        <v>14</v>
      </c>
      <c r="F18" s="11" t="s">
        <v>14</v>
      </c>
      <c r="G18" s="11" t="s">
        <v>14</v>
      </c>
      <c r="H18" s="10" t="s">
        <v>14</v>
      </c>
      <c r="I18" s="11" t="s">
        <v>14</v>
      </c>
      <c r="J18" s="11" t="s">
        <v>14</v>
      </c>
      <c r="K18" s="10" t="s">
        <v>14</v>
      </c>
      <c r="L18" s="11" t="s">
        <v>14</v>
      </c>
      <c r="M18" s="11" t="s">
        <v>14</v>
      </c>
      <c r="N18" s="10" t="s">
        <v>14</v>
      </c>
      <c r="O18" s="11" t="s">
        <v>14</v>
      </c>
      <c r="P18" s="11" t="s">
        <v>14</v>
      </c>
      <c r="Q18" s="10" t="s">
        <v>14</v>
      </c>
      <c r="R18" s="11" t="s">
        <v>14</v>
      </c>
      <c r="S18" s="11" t="s">
        <v>14</v>
      </c>
      <c r="T18" s="10" t="s">
        <v>14</v>
      </c>
      <c r="U18" s="11" t="s">
        <v>14</v>
      </c>
      <c r="V18" s="11" t="s">
        <v>14</v>
      </c>
      <c r="W18" s="10" t="s">
        <v>14</v>
      </c>
      <c r="X18" s="11" t="s">
        <v>14</v>
      </c>
      <c r="Y18" s="11" t="s">
        <v>14</v>
      </c>
      <c r="Z18" s="10" t="s">
        <v>14</v>
      </c>
      <c r="AA18" s="11" t="s">
        <v>14</v>
      </c>
      <c r="AB18" s="11" t="s">
        <v>14</v>
      </c>
      <c r="AC18" s="10" t="s">
        <v>14</v>
      </c>
      <c r="AD18" s="11" t="s">
        <v>14</v>
      </c>
      <c r="AE18" s="11" t="s">
        <v>14</v>
      </c>
      <c r="AF18" s="10" t="s">
        <v>14</v>
      </c>
      <c r="AG18" s="11" t="s">
        <v>14</v>
      </c>
      <c r="AH18" s="11" t="s">
        <v>14</v>
      </c>
      <c r="AI18" s="10" t="s">
        <v>14</v>
      </c>
      <c r="AJ18" s="11" t="s">
        <v>14</v>
      </c>
      <c r="AK18" s="11" t="s">
        <v>14</v>
      </c>
      <c r="AL18" s="10" t="s">
        <v>14</v>
      </c>
      <c r="AM18" s="11" t="s">
        <v>14</v>
      </c>
      <c r="AN18" s="11" t="s">
        <v>14</v>
      </c>
    </row>
    <row r="19" spans="1:40" x14ac:dyDescent="0.2">
      <c r="A19" s="12" t="s">
        <v>123</v>
      </c>
      <c r="B19" s="13">
        <v>579</v>
      </c>
      <c r="C19" s="14">
        <v>100</v>
      </c>
      <c r="D19" s="15">
        <v>0</v>
      </c>
      <c r="E19" s="13">
        <v>200</v>
      </c>
      <c r="F19" s="14">
        <v>32.308500000000002</v>
      </c>
      <c r="G19" s="15">
        <v>3.6446592</v>
      </c>
      <c r="H19" s="13">
        <v>379</v>
      </c>
      <c r="I19" s="14">
        <v>67.691500000000005</v>
      </c>
      <c r="J19" s="15">
        <v>3.6446592</v>
      </c>
      <c r="K19" s="13">
        <v>0</v>
      </c>
      <c r="L19" s="14">
        <v>0</v>
      </c>
      <c r="M19" s="15">
        <v>0</v>
      </c>
      <c r="N19" s="13">
        <v>89</v>
      </c>
      <c r="O19" s="14">
        <v>14.180099999999999</v>
      </c>
      <c r="P19" s="15">
        <v>2.7187234</v>
      </c>
      <c r="Q19" s="13">
        <v>490</v>
      </c>
      <c r="R19" s="14">
        <v>85.819900000000004</v>
      </c>
      <c r="S19" s="15">
        <v>2.7187234</v>
      </c>
      <c r="T19" s="13">
        <v>0</v>
      </c>
      <c r="U19" s="14">
        <v>0</v>
      </c>
      <c r="V19" s="15">
        <v>0</v>
      </c>
      <c r="W19" s="13">
        <v>175</v>
      </c>
      <c r="X19" s="14">
        <v>27.859300000000001</v>
      </c>
      <c r="Y19" s="15">
        <v>3.4938707</v>
      </c>
      <c r="Z19" s="13">
        <v>404</v>
      </c>
      <c r="AA19" s="14">
        <v>72.140699999999995</v>
      </c>
      <c r="AB19" s="15">
        <v>3.4938707</v>
      </c>
      <c r="AC19" s="13">
        <v>0</v>
      </c>
      <c r="AD19" s="14">
        <v>0</v>
      </c>
      <c r="AE19" s="15">
        <v>0</v>
      </c>
      <c r="AF19" s="13">
        <v>364</v>
      </c>
      <c r="AG19" s="14">
        <v>59.316099999999999</v>
      </c>
      <c r="AH19" s="15">
        <v>3.8285035999999999</v>
      </c>
      <c r="AI19" s="13">
        <v>215</v>
      </c>
      <c r="AJ19" s="14">
        <v>40.683900000000001</v>
      </c>
      <c r="AK19" s="15">
        <v>3.8285035999999999</v>
      </c>
      <c r="AL19" s="13">
        <v>0</v>
      </c>
      <c r="AM19" s="14">
        <v>0</v>
      </c>
      <c r="AN19" s="15">
        <v>0</v>
      </c>
    </row>
    <row r="20" spans="1:40" x14ac:dyDescent="0.2">
      <c r="A20" s="12" t="s">
        <v>71</v>
      </c>
      <c r="B20" s="13">
        <v>670</v>
      </c>
      <c r="C20" s="14">
        <v>100</v>
      </c>
      <c r="D20" s="15">
        <v>0</v>
      </c>
      <c r="E20" s="13">
        <v>286</v>
      </c>
      <c r="F20" s="14">
        <v>40.657200000000003</v>
      </c>
      <c r="G20" s="15">
        <v>3.5586562000000002</v>
      </c>
      <c r="H20" s="13">
        <v>384</v>
      </c>
      <c r="I20" s="14">
        <v>59.342799999999997</v>
      </c>
      <c r="J20" s="15">
        <v>3.5586562000000002</v>
      </c>
      <c r="K20" s="13">
        <v>0</v>
      </c>
      <c r="L20" s="14">
        <v>0</v>
      </c>
      <c r="M20" s="15">
        <v>0</v>
      </c>
      <c r="N20" s="13">
        <v>49</v>
      </c>
      <c r="O20" s="14">
        <v>7.8939000000000004</v>
      </c>
      <c r="P20" s="15">
        <v>1.9535454999999999</v>
      </c>
      <c r="Q20" s="13">
        <v>621</v>
      </c>
      <c r="R20" s="14">
        <v>92.106099999999998</v>
      </c>
      <c r="S20" s="15">
        <v>1.9535454999999999</v>
      </c>
      <c r="T20" s="13">
        <v>0</v>
      </c>
      <c r="U20" s="14">
        <v>0</v>
      </c>
      <c r="V20" s="15">
        <v>0</v>
      </c>
      <c r="W20" s="13">
        <v>149</v>
      </c>
      <c r="X20" s="14">
        <v>21.113</v>
      </c>
      <c r="Y20" s="15">
        <v>2.9567275</v>
      </c>
      <c r="Z20" s="13">
        <v>521</v>
      </c>
      <c r="AA20" s="14">
        <v>78.887</v>
      </c>
      <c r="AB20" s="15">
        <v>2.9567275</v>
      </c>
      <c r="AC20" s="13">
        <v>0</v>
      </c>
      <c r="AD20" s="14">
        <v>0</v>
      </c>
      <c r="AE20" s="15">
        <v>0</v>
      </c>
      <c r="AF20" s="13">
        <v>380</v>
      </c>
      <c r="AG20" s="14">
        <v>55.6663</v>
      </c>
      <c r="AH20" s="15">
        <v>3.5991214999999999</v>
      </c>
      <c r="AI20" s="13">
        <v>290</v>
      </c>
      <c r="AJ20" s="14">
        <v>44.3337</v>
      </c>
      <c r="AK20" s="15">
        <v>3.5991214999999999</v>
      </c>
      <c r="AL20" s="13">
        <v>0</v>
      </c>
      <c r="AM20" s="14">
        <v>0</v>
      </c>
      <c r="AN20" s="15">
        <v>0</v>
      </c>
    </row>
    <row r="21" spans="1:40" x14ac:dyDescent="0.2">
      <c r="A21" s="12" t="s">
        <v>72</v>
      </c>
      <c r="B21" s="13">
        <v>888</v>
      </c>
      <c r="C21" s="14">
        <v>100</v>
      </c>
      <c r="D21" s="15">
        <v>0</v>
      </c>
      <c r="E21" s="13">
        <v>381</v>
      </c>
      <c r="F21" s="14">
        <v>40.3142</v>
      </c>
      <c r="G21" s="15">
        <v>3.0869441000000002</v>
      </c>
      <c r="H21" s="13">
        <v>507</v>
      </c>
      <c r="I21" s="14">
        <v>59.6858</v>
      </c>
      <c r="J21" s="15">
        <v>3.0869441000000002</v>
      </c>
      <c r="K21" s="13">
        <v>0</v>
      </c>
      <c r="L21" s="14">
        <v>0</v>
      </c>
      <c r="M21" s="15">
        <v>0</v>
      </c>
      <c r="N21" s="13">
        <v>68</v>
      </c>
      <c r="O21" s="14">
        <v>7.2835999999999999</v>
      </c>
      <c r="P21" s="15">
        <v>1.6353702000000001</v>
      </c>
      <c r="Q21" s="13">
        <v>820</v>
      </c>
      <c r="R21" s="14">
        <v>92.716399999999993</v>
      </c>
      <c r="S21" s="15">
        <v>1.6353702000000001</v>
      </c>
      <c r="T21" s="13">
        <v>0</v>
      </c>
      <c r="U21" s="14">
        <v>0</v>
      </c>
      <c r="V21" s="15">
        <v>0</v>
      </c>
      <c r="W21" s="13">
        <v>156</v>
      </c>
      <c r="X21" s="14">
        <v>16.802600000000002</v>
      </c>
      <c r="Y21" s="15">
        <v>2.3529200000000001</v>
      </c>
      <c r="Z21" s="13">
        <v>732</v>
      </c>
      <c r="AA21" s="14">
        <v>83.197400000000002</v>
      </c>
      <c r="AB21" s="15">
        <v>2.3529200000000001</v>
      </c>
      <c r="AC21" s="13">
        <v>0</v>
      </c>
      <c r="AD21" s="14">
        <v>0</v>
      </c>
      <c r="AE21" s="15">
        <v>0</v>
      </c>
      <c r="AF21" s="13">
        <v>504</v>
      </c>
      <c r="AG21" s="14">
        <v>53.837400000000002</v>
      </c>
      <c r="AH21" s="15">
        <v>3.1372669000000002</v>
      </c>
      <c r="AI21" s="13">
        <v>384</v>
      </c>
      <c r="AJ21" s="14">
        <v>46.162599999999998</v>
      </c>
      <c r="AK21" s="15">
        <v>3.1372669000000002</v>
      </c>
      <c r="AL21" s="13">
        <v>0</v>
      </c>
      <c r="AM21" s="14">
        <v>0</v>
      </c>
      <c r="AN21" s="15">
        <v>0</v>
      </c>
    </row>
    <row r="22" spans="1:40" x14ac:dyDescent="0.2">
      <c r="A22" s="12" t="s">
        <v>73</v>
      </c>
      <c r="B22" s="13">
        <v>592</v>
      </c>
      <c r="C22" s="14">
        <v>100</v>
      </c>
      <c r="D22" s="15">
        <v>0</v>
      </c>
      <c r="E22" s="13">
        <v>309</v>
      </c>
      <c r="F22" s="14">
        <v>49.432200000000002</v>
      </c>
      <c r="G22" s="15">
        <v>3.8534693</v>
      </c>
      <c r="H22" s="13">
        <v>282</v>
      </c>
      <c r="I22" s="14">
        <v>50.2271</v>
      </c>
      <c r="J22" s="15">
        <v>3.8536779999999999</v>
      </c>
      <c r="K22" s="13">
        <v>1</v>
      </c>
      <c r="L22" s="14">
        <v>0.3407</v>
      </c>
      <c r="M22" s="15">
        <v>0.44909520000000003</v>
      </c>
      <c r="N22" s="13">
        <v>62</v>
      </c>
      <c r="O22" s="14">
        <v>10.885400000000001</v>
      </c>
      <c r="P22" s="15">
        <v>2.4005220999999999</v>
      </c>
      <c r="Q22" s="13">
        <v>530</v>
      </c>
      <c r="R22" s="14">
        <v>89.114599999999996</v>
      </c>
      <c r="S22" s="15">
        <v>2.4005220999999999</v>
      </c>
      <c r="T22" s="13">
        <v>0</v>
      </c>
      <c r="U22" s="14">
        <v>0</v>
      </c>
      <c r="V22" s="15">
        <v>0</v>
      </c>
      <c r="W22" s="13">
        <v>115</v>
      </c>
      <c r="X22" s="14">
        <v>19.527699999999999</v>
      </c>
      <c r="Y22" s="15">
        <v>3.0553309999999998</v>
      </c>
      <c r="Z22" s="13">
        <v>476</v>
      </c>
      <c r="AA22" s="14">
        <v>80.131699999999995</v>
      </c>
      <c r="AB22" s="15">
        <v>3.0753366</v>
      </c>
      <c r="AC22" s="13">
        <v>1</v>
      </c>
      <c r="AD22" s="14">
        <v>0.3407</v>
      </c>
      <c r="AE22" s="15">
        <v>0.44909520000000003</v>
      </c>
      <c r="AF22" s="13">
        <v>398</v>
      </c>
      <c r="AG22" s="14">
        <v>65.522000000000006</v>
      </c>
      <c r="AH22" s="15">
        <v>3.6633167000000002</v>
      </c>
      <c r="AI22" s="13">
        <v>194</v>
      </c>
      <c r="AJ22" s="14">
        <v>34.478000000000002</v>
      </c>
      <c r="AK22" s="15">
        <v>3.6633167000000002</v>
      </c>
      <c r="AL22" s="13">
        <v>0</v>
      </c>
      <c r="AM22" s="14">
        <v>0</v>
      </c>
      <c r="AN22" s="15">
        <v>0</v>
      </c>
    </row>
    <row r="23" spans="1:40" x14ac:dyDescent="0.2">
      <c r="A23" s="9" t="s">
        <v>74</v>
      </c>
      <c r="B23" s="10" t="s">
        <v>14</v>
      </c>
      <c r="C23" s="11" t="s">
        <v>14</v>
      </c>
      <c r="D23" s="11" t="s">
        <v>14</v>
      </c>
      <c r="E23" s="10" t="s">
        <v>14</v>
      </c>
      <c r="F23" s="11" t="s">
        <v>14</v>
      </c>
      <c r="G23" s="11" t="s">
        <v>14</v>
      </c>
      <c r="H23" s="10" t="s">
        <v>14</v>
      </c>
      <c r="I23" s="11" t="s">
        <v>14</v>
      </c>
      <c r="J23" s="11" t="s">
        <v>14</v>
      </c>
      <c r="K23" s="10" t="s">
        <v>14</v>
      </c>
      <c r="L23" s="11" t="s">
        <v>14</v>
      </c>
      <c r="M23" s="11" t="s">
        <v>14</v>
      </c>
      <c r="N23" s="10" t="s">
        <v>14</v>
      </c>
      <c r="O23" s="11" t="s">
        <v>14</v>
      </c>
      <c r="P23" s="11" t="s">
        <v>14</v>
      </c>
      <c r="Q23" s="10" t="s">
        <v>14</v>
      </c>
      <c r="R23" s="11" t="s">
        <v>14</v>
      </c>
      <c r="S23" s="11" t="s">
        <v>14</v>
      </c>
      <c r="T23" s="10" t="s">
        <v>14</v>
      </c>
      <c r="U23" s="11" t="s">
        <v>14</v>
      </c>
      <c r="V23" s="11" t="s">
        <v>14</v>
      </c>
      <c r="W23" s="10" t="s">
        <v>14</v>
      </c>
      <c r="X23" s="11" t="s">
        <v>14</v>
      </c>
      <c r="Y23" s="11" t="s">
        <v>14</v>
      </c>
      <c r="Z23" s="10" t="s">
        <v>14</v>
      </c>
      <c r="AA23" s="11" t="s">
        <v>14</v>
      </c>
      <c r="AB23" s="11" t="s">
        <v>14</v>
      </c>
      <c r="AC23" s="10" t="s">
        <v>14</v>
      </c>
      <c r="AD23" s="11" t="s">
        <v>14</v>
      </c>
      <c r="AE23" s="11" t="s">
        <v>14</v>
      </c>
      <c r="AF23" s="10" t="s">
        <v>14</v>
      </c>
      <c r="AG23" s="11" t="s">
        <v>14</v>
      </c>
      <c r="AH23" s="11" t="s">
        <v>14</v>
      </c>
      <c r="AI23" s="10" t="s">
        <v>14</v>
      </c>
      <c r="AJ23" s="11" t="s">
        <v>14</v>
      </c>
      <c r="AK23" s="11" t="s">
        <v>14</v>
      </c>
      <c r="AL23" s="10" t="s">
        <v>14</v>
      </c>
      <c r="AM23" s="11" t="s">
        <v>14</v>
      </c>
      <c r="AN23" s="11" t="s">
        <v>14</v>
      </c>
    </row>
    <row r="24" spans="1:40" x14ac:dyDescent="0.2">
      <c r="A24" s="12" t="s">
        <v>75</v>
      </c>
      <c r="B24" s="13">
        <v>1327</v>
      </c>
      <c r="C24" s="14">
        <v>100</v>
      </c>
      <c r="D24" s="15">
        <v>0</v>
      </c>
      <c r="E24" s="13">
        <v>516</v>
      </c>
      <c r="F24" s="14">
        <v>35.767400000000002</v>
      </c>
      <c r="G24" s="15">
        <v>2.4674971999999999</v>
      </c>
      <c r="H24" s="13">
        <v>810</v>
      </c>
      <c r="I24" s="14">
        <v>64.097200000000001</v>
      </c>
      <c r="J24" s="15">
        <v>2.4695570999999998</v>
      </c>
      <c r="K24" s="13">
        <v>1</v>
      </c>
      <c r="L24" s="14">
        <v>0.13550000000000001</v>
      </c>
      <c r="M24" s="15">
        <v>0.18933949999999999</v>
      </c>
      <c r="N24" s="13">
        <v>130</v>
      </c>
      <c r="O24" s="14">
        <v>10.0875</v>
      </c>
      <c r="P24" s="15">
        <v>1.5503756</v>
      </c>
      <c r="Q24" s="13">
        <v>1197</v>
      </c>
      <c r="R24" s="14">
        <v>89.912499999999994</v>
      </c>
      <c r="S24" s="15">
        <v>1.5503756</v>
      </c>
      <c r="T24" s="13">
        <v>0</v>
      </c>
      <c r="U24" s="14">
        <v>0</v>
      </c>
      <c r="V24" s="15">
        <v>0</v>
      </c>
      <c r="W24" s="13">
        <v>224</v>
      </c>
      <c r="X24" s="14">
        <v>15.9811</v>
      </c>
      <c r="Y24" s="15">
        <v>1.8863718</v>
      </c>
      <c r="Z24" s="13">
        <v>1102</v>
      </c>
      <c r="AA24" s="14">
        <v>83.883399999999995</v>
      </c>
      <c r="AB24" s="15">
        <v>1.8928217000000001</v>
      </c>
      <c r="AC24" s="13">
        <v>1</v>
      </c>
      <c r="AD24" s="14">
        <v>0.13550000000000001</v>
      </c>
      <c r="AE24" s="15">
        <v>0.18933949999999999</v>
      </c>
      <c r="AF24" s="13">
        <v>721</v>
      </c>
      <c r="AG24" s="14">
        <v>51.7151</v>
      </c>
      <c r="AH24" s="15">
        <v>2.5724659999999999</v>
      </c>
      <c r="AI24" s="13">
        <v>606</v>
      </c>
      <c r="AJ24" s="14">
        <v>48.2849</v>
      </c>
      <c r="AK24" s="15">
        <v>2.5724659999999999</v>
      </c>
      <c r="AL24" s="13">
        <v>0</v>
      </c>
      <c r="AM24" s="14">
        <v>0</v>
      </c>
      <c r="AN24" s="15">
        <v>0</v>
      </c>
    </row>
    <row r="25" spans="1:40" x14ac:dyDescent="0.2">
      <c r="A25" s="12" t="s">
        <v>76</v>
      </c>
      <c r="B25" s="13">
        <v>1402</v>
      </c>
      <c r="C25" s="14">
        <v>100</v>
      </c>
      <c r="D25" s="15">
        <v>0</v>
      </c>
      <c r="E25" s="13">
        <v>660</v>
      </c>
      <c r="F25" s="14">
        <v>44.628500000000003</v>
      </c>
      <c r="G25" s="15">
        <v>2.4896942000000002</v>
      </c>
      <c r="H25" s="13">
        <v>742</v>
      </c>
      <c r="I25" s="14">
        <v>55.371499999999997</v>
      </c>
      <c r="J25" s="15">
        <v>2.4896942000000002</v>
      </c>
      <c r="K25" s="13">
        <v>0</v>
      </c>
      <c r="L25" s="14">
        <v>0</v>
      </c>
      <c r="M25" s="15">
        <v>0</v>
      </c>
      <c r="N25" s="13">
        <v>138</v>
      </c>
      <c r="O25" s="14">
        <v>9.4856999999999996</v>
      </c>
      <c r="P25" s="15">
        <v>1.4675389000000001</v>
      </c>
      <c r="Q25" s="13">
        <v>1264</v>
      </c>
      <c r="R25" s="14">
        <v>90.514300000000006</v>
      </c>
      <c r="S25" s="15">
        <v>1.4675389000000001</v>
      </c>
      <c r="T25" s="13">
        <v>0</v>
      </c>
      <c r="U25" s="14">
        <v>0</v>
      </c>
      <c r="V25" s="15">
        <v>0</v>
      </c>
      <c r="W25" s="13">
        <v>371</v>
      </c>
      <c r="X25" s="14">
        <v>25.982500000000002</v>
      </c>
      <c r="Y25" s="15">
        <v>2.1963642999999999</v>
      </c>
      <c r="Z25" s="13">
        <v>1031</v>
      </c>
      <c r="AA25" s="14">
        <v>74.017499999999998</v>
      </c>
      <c r="AB25" s="15">
        <v>2.1963642999999999</v>
      </c>
      <c r="AC25" s="13">
        <v>0</v>
      </c>
      <c r="AD25" s="14">
        <v>0</v>
      </c>
      <c r="AE25" s="15">
        <v>0</v>
      </c>
      <c r="AF25" s="13">
        <v>925</v>
      </c>
      <c r="AG25" s="14">
        <v>63.837000000000003</v>
      </c>
      <c r="AH25" s="15">
        <v>2.4063862</v>
      </c>
      <c r="AI25" s="13">
        <v>477</v>
      </c>
      <c r="AJ25" s="14">
        <v>36.162999999999997</v>
      </c>
      <c r="AK25" s="15">
        <v>2.4063862</v>
      </c>
      <c r="AL25" s="13">
        <v>0</v>
      </c>
      <c r="AM25" s="14">
        <v>0</v>
      </c>
      <c r="AN25" s="15">
        <v>0</v>
      </c>
    </row>
    <row r="26" spans="1:40" x14ac:dyDescent="0.2">
      <c r="A26" s="9" t="s">
        <v>86</v>
      </c>
      <c r="B26" s="10" t="s">
        <v>14</v>
      </c>
      <c r="C26" s="11" t="s">
        <v>14</v>
      </c>
      <c r="D26" s="11" t="s">
        <v>14</v>
      </c>
      <c r="E26" s="10" t="s">
        <v>14</v>
      </c>
      <c r="F26" s="11" t="s">
        <v>14</v>
      </c>
      <c r="G26" s="11" t="s">
        <v>14</v>
      </c>
      <c r="H26" s="10" t="s">
        <v>14</v>
      </c>
      <c r="I26" s="11" t="s">
        <v>14</v>
      </c>
      <c r="J26" s="11" t="s">
        <v>14</v>
      </c>
      <c r="K26" s="10" t="s">
        <v>14</v>
      </c>
      <c r="L26" s="11" t="s">
        <v>14</v>
      </c>
      <c r="M26" s="11" t="s">
        <v>14</v>
      </c>
      <c r="N26" s="10" t="s">
        <v>14</v>
      </c>
      <c r="O26" s="11" t="s">
        <v>14</v>
      </c>
      <c r="P26" s="11" t="s">
        <v>14</v>
      </c>
      <c r="Q26" s="10" t="s">
        <v>14</v>
      </c>
      <c r="R26" s="11" t="s">
        <v>14</v>
      </c>
      <c r="S26" s="11" t="s">
        <v>14</v>
      </c>
      <c r="T26" s="10" t="s">
        <v>14</v>
      </c>
      <c r="U26" s="11" t="s">
        <v>14</v>
      </c>
      <c r="V26" s="11" t="s">
        <v>14</v>
      </c>
      <c r="W26" s="10" t="s">
        <v>14</v>
      </c>
      <c r="X26" s="11" t="s">
        <v>14</v>
      </c>
      <c r="Y26" s="11" t="s">
        <v>14</v>
      </c>
      <c r="Z26" s="10" t="s">
        <v>14</v>
      </c>
      <c r="AA26" s="11" t="s">
        <v>14</v>
      </c>
      <c r="AB26" s="11" t="s">
        <v>14</v>
      </c>
      <c r="AC26" s="10" t="s">
        <v>14</v>
      </c>
      <c r="AD26" s="11" t="s">
        <v>14</v>
      </c>
      <c r="AE26" s="11" t="s">
        <v>14</v>
      </c>
      <c r="AF26" s="10" t="s">
        <v>14</v>
      </c>
      <c r="AG26" s="11" t="s">
        <v>14</v>
      </c>
      <c r="AH26" s="11" t="s">
        <v>14</v>
      </c>
      <c r="AI26" s="10" t="s">
        <v>14</v>
      </c>
      <c r="AJ26" s="11" t="s">
        <v>14</v>
      </c>
      <c r="AK26" s="11" t="s">
        <v>14</v>
      </c>
      <c r="AL26" s="10" t="s">
        <v>14</v>
      </c>
      <c r="AM26" s="11" t="s">
        <v>14</v>
      </c>
      <c r="AN26" s="11" t="s">
        <v>14</v>
      </c>
    </row>
    <row r="27" spans="1:40" x14ac:dyDescent="0.2">
      <c r="A27" s="12" t="s">
        <v>87</v>
      </c>
      <c r="B27" s="13">
        <v>1113</v>
      </c>
      <c r="C27" s="14">
        <v>100</v>
      </c>
      <c r="D27" s="15">
        <v>0</v>
      </c>
      <c r="E27" s="13">
        <v>412</v>
      </c>
      <c r="F27" s="14">
        <v>34.357700000000001</v>
      </c>
      <c r="G27" s="15">
        <v>2.6694827999999999</v>
      </c>
      <c r="H27" s="13">
        <v>701</v>
      </c>
      <c r="I27" s="14">
        <v>65.642300000000006</v>
      </c>
      <c r="J27" s="15">
        <v>2.6694827999999999</v>
      </c>
      <c r="K27" s="13">
        <v>0</v>
      </c>
      <c r="L27" s="14">
        <v>0</v>
      </c>
      <c r="M27" s="15">
        <v>0</v>
      </c>
      <c r="N27" s="13">
        <v>93</v>
      </c>
      <c r="O27" s="14">
        <v>8.1395999999999997</v>
      </c>
      <c r="P27" s="15">
        <v>1.5370566999999999</v>
      </c>
      <c r="Q27" s="13">
        <v>1020</v>
      </c>
      <c r="R27" s="14">
        <v>91.860399999999998</v>
      </c>
      <c r="S27" s="15">
        <v>1.5370566999999999</v>
      </c>
      <c r="T27" s="13">
        <v>0</v>
      </c>
      <c r="U27" s="14">
        <v>0</v>
      </c>
      <c r="V27" s="15">
        <v>0</v>
      </c>
      <c r="W27" s="13">
        <v>189</v>
      </c>
      <c r="X27" s="14">
        <v>16.061399999999999</v>
      </c>
      <c r="Y27" s="15">
        <v>2.063933</v>
      </c>
      <c r="Z27" s="13">
        <v>924</v>
      </c>
      <c r="AA27" s="14">
        <v>83.938599999999994</v>
      </c>
      <c r="AB27" s="15">
        <v>2.063933</v>
      </c>
      <c r="AC27" s="13">
        <v>0</v>
      </c>
      <c r="AD27" s="14">
        <v>0</v>
      </c>
      <c r="AE27" s="15">
        <v>0</v>
      </c>
      <c r="AF27" s="13">
        <v>581</v>
      </c>
      <c r="AG27" s="14">
        <v>49.691200000000002</v>
      </c>
      <c r="AH27" s="15">
        <v>2.8105083999999998</v>
      </c>
      <c r="AI27" s="13">
        <v>532</v>
      </c>
      <c r="AJ27" s="14">
        <v>50.308799999999998</v>
      </c>
      <c r="AK27" s="15">
        <v>2.8105083999999998</v>
      </c>
      <c r="AL27" s="13">
        <v>0</v>
      </c>
      <c r="AM27" s="14">
        <v>0</v>
      </c>
      <c r="AN27" s="15">
        <v>0</v>
      </c>
    </row>
    <row r="28" spans="1:40" x14ac:dyDescent="0.2">
      <c r="A28" s="12" t="s">
        <v>88</v>
      </c>
      <c r="B28" s="13">
        <v>695</v>
      </c>
      <c r="C28" s="14">
        <v>100</v>
      </c>
      <c r="D28" s="15">
        <v>0</v>
      </c>
      <c r="E28" s="13">
        <v>341</v>
      </c>
      <c r="F28" s="14">
        <v>47.499499999999998</v>
      </c>
      <c r="G28" s="15">
        <v>3.5522588000000002</v>
      </c>
      <c r="H28" s="13">
        <v>354</v>
      </c>
      <c r="I28" s="14">
        <v>52.500500000000002</v>
      </c>
      <c r="J28" s="15">
        <v>3.5522588000000002</v>
      </c>
      <c r="K28" s="13">
        <v>0</v>
      </c>
      <c r="L28" s="14">
        <v>0</v>
      </c>
      <c r="M28" s="15">
        <v>0</v>
      </c>
      <c r="N28" s="13">
        <v>57</v>
      </c>
      <c r="O28" s="14">
        <v>8.6577999999999999</v>
      </c>
      <c r="P28" s="15">
        <v>2.0004038</v>
      </c>
      <c r="Q28" s="13">
        <v>638</v>
      </c>
      <c r="R28" s="14">
        <v>91.342200000000005</v>
      </c>
      <c r="S28" s="15">
        <v>2.0004038</v>
      </c>
      <c r="T28" s="13">
        <v>0</v>
      </c>
      <c r="U28" s="14">
        <v>0</v>
      </c>
      <c r="V28" s="15">
        <v>0</v>
      </c>
      <c r="W28" s="13">
        <v>174</v>
      </c>
      <c r="X28" s="14">
        <v>25.573899999999998</v>
      </c>
      <c r="Y28" s="15">
        <v>3.1034131</v>
      </c>
      <c r="Z28" s="13">
        <v>521</v>
      </c>
      <c r="AA28" s="14">
        <v>74.426100000000005</v>
      </c>
      <c r="AB28" s="15">
        <v>3.1034131</v>
      </c>
      <c r="AC28" s="13">
        <v>0</v>
      </c>
      <c r="AD28" s="14">
        <v>0</v>
      </c>
      <c r="AE28" s="15">
        <v>0</v>
      </c>
      <c r="AF28" s="13">
        <v>444</v>
      </c>
      <c r="AG28" s="14">
        <v>63.433799999999998</v>
      </c>
      <c r="AH28" s="15">
        <v>3.4259311000000001</v>
      </c>
      <c r="AI28" s="13">
        <v>251</v>
      </c>
      <c r="AJ28" s="14">
        <v>36.566200000000002</v>
      </c>
      <c r="AK28" s="15">
        <v>3.4259311000000001</v>
      </c>
      <c r="AL28" s="13">
        <v>0</v>
      </c>
      <c r="AM28" s="14">
        <v>0</v>
      </c>
      <c r="AN28" s="15">
        <v>0</v>
      </c>
    </row>
    <row r="29" spans="1:40" x14ac:dyDescent="0.2">
      <c r="A29" s="12" t="s">
        <v>89</v>
      </c>
      <c r="B29" s="13">
        <v>195</v>
      </c>
      <c r="C29" s="14">
        <v>100</v>
      </c>
      <c r="D29" s="15">
        <v>0</v>
      </c>
      <c r="E29" s="13">
        <v>86</v>
      </c>
      <c r="F29" s="14">
        <v>41.987200000000001</v>
      </c>
      <c r="G29" s="15">
        <v>6.6278684999999999</v>
      </c>
      <c r="H29" s="13">
        <v>109</v>
      </c>
      <c r="I29" s="14">
        <v>58.012799999999999</v>
      </c>
      <c r="J29" s="15">
        <v>6.6278684999999999</v>
      </c>
      <c r="K29" s="13">
        <v>0</v>
      </c>
      <c r="L29" s="14">
        <v>0</v>
      </c>
      <c r="M29" s="15">
        <v>0</v>
      </c>
      <c r="N29" s="13">
        <v>46</v>
      </c>
      <c r="O29" s="14">
        <v>24.578299999999999</v>
      </c>
      <c r="P29" s="15">
        <v>5.7819912999999996</v>
      </c>
      <c r="Q29" s="13">
        <v>149</v>
      </c>
      <c r="R29" s="14">
        <v>75.421700000000001</v>
      </c>
      <c r="S29" s="15">
        <v>5.7819912999999996</v>
      </c>
      <c r="T29" s="13">
        <v>0</v>
      </c>
      <c r="U29" s="14">
        <v>0</v>
      </c>
      <c r="V29" s="15">
        <v>0</v>
      </c>
      <c r="W29" s="13">
        <v>90</v>
      </c>
      <c r="X29" s="14">
        <v>44.101599999999998</v>
      </c>
      <c r="Y29" s="15">
        <v>6.6677653000000001</v>
      </c>
      <c r="Z29" s="13">
        <v>105</v>
      </c>
      <c r="AA29" s="14">
        <v>55.898400000000002</v>
      </c>
      <c r="AB29" s="15">
        <v>6.6677653000000001</v>
      </c>
      <c r="AC29" s="13">
        <v>0</v>
      </c>
      <c r="AD29" s="14">
        <v>0</v>
      </c>
      <c r="AE29" s="15">
        <v>0</v>
      </c>
      <c r="AF29" s="13">
        <v>170</v>
      </c>
      <c r="AG29" s="14">
        <v>85.939700000000002</v>
      </c>
      <c r="AH29" s="15">
        <v>4.668183</v>
      </c>
      <c r="AI29" s="13">
        <v>25</v>
      </c>
      <c r="AJ29" s="14">
        <v>14.0603</v>
      </c>
      <c r="AK29" s="15">
        <v>4.668183</v>
      </c>
      <c r="AL29" s="13">
        <v>0</v>
      </c>
      <c r="AM29" s="14">
        <v>0</v>
      </c>
      <c r="AN29" s="15">
        <v>0</v>
      </c>
    </row>
    <row r="30" spans="1:40" x14ac:dyDescent="0.2">
      <c r="A30" s="12" t="s">
        <v>90</v>
      </c>
      <c r="B30" s="13">
        <v>720</v>
      </c>
      <c r="C30" s="14">
        <v>100</v>
      </c>
      <c r="D30" s="15">
        <v>0</v>
      </c>
      <c r="E30" s="13">
        <v>335</v>
      </c>
      <c r="F30" s="14">
        <v>43.288499999999999</v>
      </c>
      <c r="G30" s="15">
        <v>3.4627918000000002</v>
      </c>
      <c r="H30" s="13">
        <v>384</v>
      </c>
      <c r="I30" s="14">
        <v>56.4452</v>
      </c>
      <c r="J30" s="15">
        <v>3.4652612999999999</v>
      </c>
      <c r="K30" s="13">
        <v>1</v>
      </c>
      <c r="L30" s="14">
        <v>0.26619999999999999</v>
      </c>
      <c r="M30" s="15">
        <v>0.36012450000000001</v>
      </c>
      <c r="N30" s="13">
        <v>72</v>
      </c>
      <c r="O30" s="14">
        <v>10.0815</v>
      </c>
      <c r="P30" s="15">
        <v>2.1042185999999998</v>
      </c>
      <c r="Q30" s="13">
        <v>648</v>
      </c>
      <c r="R30" s="14">
        <v>89.918499999999995</v>
      </c>
      <c r="S30" s="15">
        <v>2.1042185999999998</v>
      </c>
      <c r="T30" s="13">
        <v>0</v>
      </c>
      <c r="U30" s="14">
        <v>0</v>
      </c>
      <c r="V30" s="15">
        <v>0</v>
      </c>
      <c r="W30" s="13">
        <v>141</v>
      </c>
      <c r="X30" s="14">
        <v>19.580200000000001</v>
      </c>
      <c r="Y30" s="15">
        <v>2.7732868000000002</v>
      </c>
      <c r="Z30" s="13">
        <v>578</v>
      </c>
      <c r="AA30" s="14">
        <v>80.153499999999994</v>
      </c>
      <c r="AB30" s="15">
        <v>2.7874515999999998</v>
      </c>
      <c r="AC30" s="13">
        <v>1</v>
      </c>
      <c r="AD30" s="14">
        <v>0.26619999999999999</v>
      </c>
      <c r="AE30" s="15">
        <v>0.36012450000000001</v>
      </c>
      <c r="AF30" s="13">
        <v>448</v>
      </c>
      <c r="AG30" s="14">
        <v>59.768700000000003</v>
      </c>
      <c r="AH30" s="15">
        <v>3.427073</v>
      </c>
      <c r="AI30" s="13">
        <v>272</v>
      </c>
      <c r="AJ30" s="14">
        <v>40.231299999999997</v>
      </c>
      <c r="AK30" s="15">
        <v>3.427073</v>
      </c>
      <c r="AL30" s="13">
        <v>0</v>
      </c>
      <c r="AM30" s="14">
        <v>0</v>
      </c>
      <c r="AN30" s="15">
        <v>0</v>
      </c>
    </row>
    <row r="31" spans="1:40" x14ac:dyDescent="0.2">
      <c r="A31" s="12" t="s">
        <v>91</v>
      </c>
      <c r="B31" s="13">
        <v>6</v>
      </c>
      <c r="C31" s="14">
        <v>100</v>
      </c>
      <c r="D31" s="15">
        <v>0</v>
      </c>
      <c r="E31" s="13">
        <v>2</v>
      </c>
      <c r="F31" s="14">
        <v>28.0105</v>
      </c>
      <c r="G31" s="15">
        <v>34.378739000000003</v>
      </c>
      <c r="H31" s="13">
        <v>4</v>
      </c>
      <c r="I31" s="14">
        <v>71.989500000000007</v>
      </c>
      <c r="J31" s="15">
        <v>34.378739000000003</v>
      </c>
      <c r="K31" s="13">
        <v>0</v>
      </c>
      <c r="L31" s="14">
        <v>0</v>
      </c>
      <c r="M31" s="15">
        <v>0</v>
      </c>
      <c r="N31" s="13">
        <v>0</v>
      </c>
      <c r="O31" s="14">
        <v>0</v>
      </c>
      <c r="P31" s="15">
        <v>0</v>
      </c>
      <c r="Q31" s="13">
        <v>6</v>
      </c>
      <c r="R31" s="14">
        <v>100</v>
      </c>
      <c r="S31" s="15">
        <v>0</v>
      </c>
      <c r="T31" s="13">
        <v>0</v>
      </c>
      <c r="U31" s="14">
        <v>0</v>
      </c>
      <c r="V31" s="15">
        <v>0</v>
      </c>
      <c r="W31" s="13">
        <v>1</v>
      </c>
      <c r="X31" s="14">
        <v>18.807400000000001</v>
      </c>
      <c r="Y31" s="15">
        <v>29.917000000000002</v>
      </c>
      <c r="Z31" s="13">
        <v>5</v>
      </c>
      <c r="AA31" s="14">
        <v>81.192599999999999</v>
      </c>
      <c r="AB31" s="15">
        <v>29.917000000000002</v>
      </c>
      <c r="AC31" s="13">
        <v>0</v>
      </c>
      <c r="AD31" s="14">
        <v>0</v>
      </c>
      <c r="AE31" s="15">
        <v>0</v>
      </c>
      <c r="AF31" s="13">
        <v>3</v>
      </c>
      <c r="AG31" s="14">
        <v>46.817900000000002</v>
      </c>
      <c r="AH31" s="15">
        <v>38.201799999999999</v>
      </c>
      <c r="AI31" s="13">
        <v>3</v>
      </c>
      <c r="AJ31" s="14">
        <v>53.182099999999998</v>
      </c>
      <c r="AK31" s="15">
        <v>38.201799999999999</v>
      </c>
      <c r="AL31" s="13">
        <v>0</v>
      </c>
      <c r="AM31" s="14">
        <v>0</v>
      </c>
      <c r="AN31" s="15">
        <v>0</v>
      </c>
    </row>
    <row r="32" spans="1:40" x14ac:dyDescent="0.2">
      <c r="A32" s="9" t="s">
        <v>82</v>
      </c>
      <c r="B32" s="10" t="s">
        <v>14</v>
      </c>
      <c r="C32" s="11" t="s">
        <v>14</v>
      </c>
      <c r="D32" s="11" t="s">
        <v>14</v>
      </c>
      <c r="E32" s="10" t="s">
        <v>14</v>
      </c>
      <c r="F32" s="11" t="s">
        <v>14</v>
      </c>
      <c r="G32" s="11" t="s">
        <v>14</v>
      </c>
      <c r="H32" s="10" t="s">
        <v>14</v>
      </c>
      <c r="I32" s="11" t="s">
        <v>14</v>
      </c>
      <c r="J32" s="11" t="s">
        <v>14</v>
      </c>
      <c r="K32" s="10" t="s">
        <v>14</v>
      </c>
      <c r="L32" s="11" t="s">
        <v>14</v>
      </c>
      <c r="M32" s="11" t="s">
        <v>14</v>
      </c>
      <c r="N32" s="10" t="s">
        <v>14</v>
      </c>
      <c r="O32" s="11" t="s">
        <v>14</v>
      </c>
      <c r="P32" s="11" t="s">
        <v>14</v>
      </c>
      <c r="Q32" s="10" t="s">
        <v>14</v>
      </c>
      <c r="R32" s="11" t="s">
        <v>14</v>
      </c>
      <c r="S32" s="11" t="s">
        <v>14</v>
      </c>
      <c r="T32" s="10" t="s">
        <v>14</v>
      </c>
      <c r="U32" s="11" t="s">
        <v>14</v>
      </c>
      <c r="V32" s="11" t="s">
        <v>14</v>
      </c>
      <c r="W32" s="10" t="s">
        <v>14</v>
      </c>
      <c r="X32" s="11" t="s">
        <v>14</v>
      </c>
      <c r="Y32" s="11" t="s">
        <v>14</v>
      </c>
      <c r="Z32" s="10" t="s">
        <v>14</v>
      </c>
      <c r="AA32" s="11" t="s">
        <v>14</v>
      </c>
      <c r="AB32" s="11" t="s">
        <v>14</v>
      </c>
      <c r="AC32" s="10" t="s">
        <v>14</v>
      </c>
      <c r="AD32" s="11" t="s">
        <v>14</v>
      </c>
      <c r="AE32" s="11" t="s">
        <v>14</v>
      </c>
      <c r="AF32" s="10" t="s">
        <v>14</v>
      </c>
      <c r="AG32" s="11" t="s">
        <v>14</v>
      </c>
      <c r="AH32" s="11" t="s">
        <v>14</v>
      </c>
      <c r="AI32" s="10" t="s">
        <v>14</v>
      </c>
      <c r="AJ32" s="11" t="s">
        <v>14</v>
      </c>
      <c r="AK32" s="11" t="s">
        <v>14</v>
      </c>
      <c r="AL32" s="10" t="s">
        <v>14</v>
      </c>
      <c r="AM32" s="11" t="s">
        <v>14</v>
      </c>
      <c r="AN32" s="11" t="s">
        <v>14</v>
      </c>
    </row>
    <row r="33" spans="1:40" x14ac:dyDescent="0.2">
      <c r="A33" s="12" t="s">
        <v>124</v>
      </c>
      <c r="B33" s="13">
        <v>1750</v>
      </c>
      <c r="C33" s="14">
        <v>100</v>
      </c>
      <c r="D33" s="15">
        <v>0</v>
      </c>
      <c r="E33" s="13">
        <v>753</v>
      </c>
      <c r="F33" s="14">
        <v>40.039099999999998</v>
      </c>
      <c r="G33" s="15">
        <v>2.1964838000000002</v>
      </c>
      <c r="H33" s="13">
        <v>997</v>
      </c>
      <c r="I33" s="14">
        <v>59.960900000000002</v>
      </c>
      <c r="J33" s="15">
        <v>2.1964838000000002</v>
      </c>
      <c r="K33" s="13">
        <v>0</v>
      </c>
      <c r="L33" s="14">
        <v>0</v>
      </c>
      <c r="M33" s="15">
        <v>0</v>
      </c>
      <c r="N33" s="13">
        <v>94</v>
      </c>
      <c r="O33" s="14">
        <v>5.5183999999999997</v>
      </c>
      <c r="P33" s="15">
        <v>1.0236082</v>
      </c>
      <c r="Q33" s="13">
        <v>1656</v>
      </c>
      <c r="R33" s="14">
        <v>94.4816</v>
      </c>
      <c r="S33" s="15">
        <v>1.0236082</v>
      </c>
      <c r="T33" s="13">
        <v>0</v>
      </c>
      <c r="U33" s="14">
        <v>0</v>
      </c>
      <c r="V33" s="15">
        <v>0</v>
      </c>
      <c r="W33" s="13">
        <v>231</v>
      </c>
      <c r="X33" s="14">
        <v>12.238</v>
      </c>
      <c r="Y33" s="15">
        <v>1.4691314</v>
      </c>
      <c r="Z33" s="13">
        <v>1519</v>
      </c>
      <c r="AA33" s="14">
        <v>87.762</v>
      </c>
      <c r="AB33" s="15">
        <v>1.4691314</v>
      </c>
      <c r="AC33" s="13">
        <v>0</v>
      </c>
      <c r="AD33" s="14">
        <v>0</v>
      </c>
      <c r="AE33" s="15">
        <v>0</v>
      </c>
      <c r="AF33" s="13">
        <v>910</v>
      </c>
      <c r="AG33" s="14">
        <v>49.246899999999997</v>
      </c>
      <c r="AH33" s="15">
        <v>2.2411579000000001</v>
      </c>
      <c r="AI33" s="13">
        <v>840</v>
      </c>
      <c r="AJ33" s="14">
        <v>50.753100000000003</v>
      </c>
      <c r="AK33" s="15">
        <v>2.2411579000000001</v>
      </c>
      <c r="AL33" s="13">
        <v>0</v>
      </c>
      <c r="AM33" s="14">
        <v>0</v>
      </c>
      <c r="AN33" s="15">
        <v>0</v>
      </c>
    </row>
    <row r="34" spans="1:40" x14ac:dyDescent="0.2">
      <c r="A34" s="12" t="s">
        <v>125</v>
      </c>
      <c r="B34" s="13">
        <v>431</v>
      </c>
      <c r="C34" s="14">
        <v>100</v>
      </c>
      <c r="D34" s="15">
        <v>0</v>
      </c>
      <c r="E34" s="13">
        <v>205</v>
      </c>
      <c r="F34" s="14">
        <v>45.485900000000001</v>
      </c>
      <c r="G34" s="15">
        <v>4.4980570999999996</v>
      </c>
      <c r="H34" s="13">
        <v>226</v>
      </c>
      <c r="I34" s="14">
        <v>54.514099999999999</v>
      </c>
      <c r="J34" s="15">
        <v>4.4980570999999996</v>
      </c>
      <c r="K34" s="13">
        <v>0</v>
      </c>
      <c r="L34" s="14">
        <v>0</v>
      </c>
      <c r="M34" s="15">
        <v>0</v>
      </c>
      <c r="N34" s="13">
        <v>72</v>
      </c>
      <c r="O34" s="14">
        <v>16.056899999999999</v>
      </c>
      <c r="P34" s="15">
        <v>3.3163141999999999</v>
      </c>
      <c r="Q34" s="13">
        <v>359</v>
      </c>
      <c r="R34" s="14">
        <v>83.943100000000001</v>
      </c>
      <c r="S34" s="15">
        <v>3.3163141999999999</v>
      </c>
      <c r="T34" s="13">
        <v>0</v>
      </c>
      <c r="U34" s="14">
        <v>0</v>
      </c>
      <c r="V34" s="15">
        <v>0</v>
      </c>
      <c r="W34" s="13">
        <v>137</v>
      </c>
      <c r="X34" s="14">
        <v>30.852599999999999</v>
      </c>
      <c r="Y34" s="15">
        <v>4.1722070000000002</v>
      </c>
      <c r="Z34" s="13">
        <v>294</v>
      </c>
      <c r="AA34" s="14">
        <v>69.147400000000005</v>
      </c>
      <c r="AB34" s="15">
        <v>4.1722070000000002</v>
      </c>
      <c r="AC34" s="13">
        <v>0</v>
      </c>
      <c r="AD34" s="14">
        <v>0</v>
      </c>
      <c r="AE34" s="15">
        <v>0</v>
      </c>
      <c r="AF34" s="13">
        <v>320</v>
      </c>
      <c r="AG34" s="14">
        <v>71.748099999999994</v>
      </c>
      <c r="AH34" s="15">
        <v>4.0668763999999999</v>
      </c>
      <c r="AI34" s="13">
        <v>111</v>
      </c>
      <c r="AJ34" s="14">
        <v>28.251899999999999</v>
      </c>
      <c r="AK34" s="15">
        <v>4.0668763999999999</v>
      </c>
      <c r="AL34" s="13">
        <v>0</v>
      </c>
      <c r="AM34" s="14">
        <v>0</v>
      </c>
      <c r="AN34" s="15">
        <v>0</v>
      </c>
    </row>
    <row r="35" spans="1:40" x14ac:dyDescent="0.2">
      <c r="A35" s="12" t="s">
        <v>126</v>
      </c>
      <c r="B35" s="13">
        <v>93</v>
      </c>
      <c r="C35" s="14">
        <v>100</v>
      </c>
      <c r="D35" s="15">
        <v>0</v>
      </c>
      <c r="E35" s="13">
        <v>46</v>
      </c>
      <c r="F35" s="14">
        <v>44.973399999999998</v>
      </c>
      <c r="G35" s="15">
        <v>9.6737196999999995</v>
      </c>
      <c r="H35" s="13">
        <v>47</v>
      </c>
      <c r="I35" s="14">
        <v>55.026600000000002</v>
      </c>
      <c r="J35" s="15">
        <v>9.6737196999999995</v>
      </c>
      <c r="K35" s="13">
        <v>0</v>
      </c>
      <c r="L35" s="14">
        <v>0</v>
      </c>
      <c r="M35" s="15">
        <v>0</v>
      </c>
      <c r="N35" s="13">
        <v>16</v>
      </c>
      <c r="O35" s="14">
        <v>16.734000000000002</v>
      </c>
      <c r="P35" s="15">
        <v>7.2587701999999998</v>
      </c>
      <c r="Q35" s="13">
        <v>77</v>
      </c>
      <c r="R35" s="14">
        <v>83.266000000000005</v>
      </c>
      <c r="S35" s="15">
        <v>7.2587701999999998</v>
      </c>
      <c r="T35" s="13">
        <v>0</v>
      </c>
      <c r="U35" s="14">
        <v>0</v>
      </c>
      <c r="V35" s="15">
        <v>0</v>
      </c>
      <c r="W35" s="13">
        <v>32</v>
      </c>
      <c r="X35" s="14">
        <v>33.435699999999997</v>
      </c>
      <c r="Y35" s="15">
        <v>9.1739276000000007</v>
      </c>
      <c r="Z35" s="13">
        <v>61</v>
      </c>
      <c r="AA35" s="14">
        <v>66.564300000000003</v>
      </c>
      <c r="AB35" s="15">
        <v>9.1739276000000007</v>
      </c>
      <c r="AC35" s="13">
        <v>0</v>
      </c>
      <c r="AD35" s="14">
        <v>0</v>
      </c>
      <c r="AE35" s="15">
        <v>0</v>
      </c>
      <c r="AF35" s="13">
        <v>75</v>
      </c>
      <c r="AG35" s="14">
        <v>77.725099999999998</v>
      </c>
      <c r="AH35" s="15">
        <v>8.0912935000000008</v>
      </c>
      <c r="AI35" s="13">
        <v>18</v>
      </c>
      <c r="AJ35" s="14">
        <v>22.274899999999999</v>
      </c>
      <c r="AK35" s="15">
        <v>8.0912935000000008</v>
      </c>
      <c r="AL35" s="13">
        <v>0</v>
      </c>
      <c r="AM35" s="14">
        <v>0</v>
      </c>
      <c r="AN35" s="15">
        <v>0</v>
      </c>
    </row>
    <row r="36" spans="1:40" x14ac:dyDescent="0.2">
      <c r="A36" s="12" t="s">
        <v>127</v>
      </c>
      <c r="B36" s="13">
        <v>455</v>
      </c>
      <c r="C36" s="14">
        <v>100</v>
      </c>
      <c r="D36" s="15">
        <v>0</v>
      </c>
      <c r="E36" s="13">
        <v>172</v>
      </c>
      <c r="F36" s="14">
        <v>35.287999999999997</v>
      </c>
      <c r="G36" s="15">
        <v>4.2011770000000004</v>
      </c>
      <c r="H36" s="13">
        <v>282</v>
      </c>
      <c r="I36" s="14">
        <v>64.3245</v>
      </c>
      <c r="J36" s="15">
        <v>4.2115153000000003</v>
      </c>
      <c r="K36" s="13">
        <v>1</v>
      </c>
      <c r="L36" s="14">
        <v>0.38750000000000001</v>
      </c>
      <c r="M36" s="15">
        <v>0.54623069999999996</v>
      </c>
      <c r="N36" s="13">
        <v>86</v>
      </c>
      <c r="O36" s="14">
        <v>18.071300000000001</v>
      </c>
      <c r="P36" s="15">
        <v>3.3828106999999998</v>
      </c>
      <c r="Q36" s="13">
        <v>369</v>
      </c>
      <c r="R36" s="14">
        <v>81.928700000000006</v>
      </c>
      <c r="S36" s="15">
        <v>3.3828106999999998</v>
      </c>
      <c r="T36" s="13">
        <v>0</v>
      </c>
      <c r="U36" s="14">
        <v>0</v>
      </c>
      <c r="V36" s="15">
        <v>0</v>
      </c>
      <c r="W36" s="13">
        <v>195</v>
      </c>
      <c r="X36" s="14">
        <v>41.738799999999998</v>
      </c>
      <c r="Y36" s="15">
        <v>4.3353564999999996</v>
      </c>
      <c r="Z36" s="13">
        <v>259</v>
      </c>
      <c r="AA36" s="14">
        <v>57.873600000000003</v>
      </c>
      <c r="AB36" s="15">
        <v>4.3409266999999998</v>
      </c>
      <c r="AC36" s="13">
        <v>1</v>
      </c>
      <c r="AD36" s="14">
        <v>0.38750000000000001</v>
      </c>
      <c r="AE36" s="15">
        <v>0.54623069999999996</v>
      </c>
      <c r="AF36" s="13">
        <v>341</v>
      </c>
      <c r="AG36" s="14">
        <v>72.368200000000002</v>
      </c>
      <c r="AH36" s="15">
        <v>3.9313644999999999</v>
      </c>
      <c r="AI36" s="13">
        <v>114</v>
      </c>
      <c r="AJ36" s="14">
        <v>27.631799999999998</v>
      </c>
      <c r="AK36" s="15">
        <v>3.9313644999999999</v>
      </c>
      <c r="AL36" s="13">
        <v>0</v>
      </c>
      <c r="AM36" s="14">
        <v>0</v>
      </c>
      <c r="AN36" s="15">
        <v>0</v>
      </c>
    </row>
    <row r="37" spans="1:40" x14ac:dyDescent="0.2">
      <c r="A37" s="52" t="s">
        <v>128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</row>
    <row r="38" spans="1:40" ht="12" customHeight="1" x14ac:dyDescent="0.2">
      <c r="A38" s="53" t="s">
        <v>129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</row>
    <row r="39" spans="1:40" ht="12" customHeight="1" x14ac:dyDescent="0.2">
      <c r="A39" s="51" t="s">
        <v>36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</row>
    <row r="40" spans="1:40" ht="12" customHeight="1" x14ac:dyDescent="0.2">
      <c r="A40" s="51" t="s">
        <v>37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</row>
    <row r="41" spans="1:40" ht="12" customHeight="1" x14ac:dyDescent="0.2">
      <c r="A41" s="51" t="s">
        <v>38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</row>
    <row r="42" spans="1:40" ht="12" customHeight="1" x14ac:dyDescent="0.2">
      <c r="A42" s="51" t="s">
        <v>39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</row>
    <row r="43" spans="1:40" ht="12" customHeight="1" x14ac:dyDescent="0.2">
      <c r="A43" s="51" t="s">
        <v>14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</row>
  </sheetData>
  <mergeCells count="26">
    <mergeCell ref="H5:J5"/>
    <mergeCell ref="K5:M5"/>
    <mergeCell ref="N5:P5"/>
    <mergeCell ref="Q5:S5"/>
    <mergeCell ref="A3:AN3"/>
    <mergeCell ref="A4:D4"/>
    <mergeCell ref="E4:M4"/>
    <mergeCell ref="N4:V4"/>
    <mergeCell ref="W4:AE4"/>
    <mergeCell ref="AF4:AN4"/>
    <mergeCell ref="A42:AN42"/>
    <mergeCell ref="A43:AN43"/>
    <mergeCell ref="AL5:AN5"/>
    <mergeCell ref="A37:AN37"/>
    <mergeCell ref="A38:AN38"/>
    <mergeCell ref="A39:AN39"/>
    <mergeCell ref="A40:AN40"/>
    <mergeCell ref="A41:AN41"/>
    <mergeCell ref="T5:V5"/>
    <mergeCell ref="W5:Y5"/>
    <mergeCell ref="Z5:AB5"/>
    <mergeCell ref="AC5:AE5"/>
    <mergeCell ref="AF5:AH5"/>
    <mergeCell ref="AI5:AK5"/>
    <mergeCell ref="B5:D5"/>
    <mergeCell ref="E5:G5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21"/>
  <dimension ref="A1:AW34"/>
  <sheetViews>
    <sheetView workbookViewId="0">
      <selection sqref="A1:AW1"/>
    </sheetView>
  </sheetViews>
  <sheetFormatPr baseColWidth="10" defaultColWidth="11.42578125" defaultRowHeight="15" customHeight="1" x14ac:dyDescent="0.25"/>
  <cols>
    <col min="1" max="1" width="51.42578125" style="17" bestFit="1" customWidth="1"/>
    <col min="2" max="16384" width="11.42578125" style="17"/>
  </cols>
  <sheetData>
    <row r="1" spans="1:49" s="42" customFormat="1" ht="15" customHeight="1" x14ac:dyDescent="0.25">
      <c r="A1" s="46" t="s">
        <v>949</v>
      </c>
    </row>
    <row r="2" spans="1:49" s="42" customFormat="1" ht="15" customHeight="1" x14ac:dyDescent="0.25"/>
    <row r="3" spans="1:49" ht="12.95" customHeight="1" x14ac:dyDescent="0.25">
      <c r="A3" s="60" t="s">
        <v>694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</row>
    <row r="4" spans="1:49" ht="15" customHeight="1" x14ac:dyDescent="0.25">
      <c r="A4" s="18" t="s">
        <v>1</v>
      </c>
      <c r="B4" s="61" t="s">
        <v>12</v>
      </c>
      <c r="C4" s="62"/>
      <c r="D4" s="62"/>
      <c r="E4" s="62"/>
      <c r="F4" s="62"/>
      <c r="G4" s="62"/>
      <c r="H4" s="61" t="s">
        <v>283</v>
      </c>
      <c r="I4" s="62"/>
      <c r="J4" s="62"/>
      <c r="K4" s="62"/>
      <c r="L4" s="62"/>
      <c r="M4" s="62"/>
      <c r="N4" s="61" t="s">
        <v>284</v>
      </c>
      <c r="O4" s="62"/>
      <c r="P4" s="62"/>
      <c r="Q4" s="62"/>
      <c r="R4" s="62"/>
      <c r="S4" s="62"/>
      <c r="T4" s="61" t="s">
        <v>285</v>
      </c>
      <c r="U4" s="62"/>
      <c r="V4" s="62"/>
      <c r="W4" s="62"/>
      <c r="X4" s="62"/>
      <c r="Y4" s="62"/>
      <c r="Z4" s="61" t="s">
        <v>286</v>
      </c>
      <c r="AA4" s="62"/>
      <c r="AB4" s="62"/>
      <c r="AC4" s="62"/>
      <c r="AD4" s="62"/>
      <c r="AE4" s="62"/>
      <c r="AF4" s="61" t="s">
        <v>287</v>
      </c>
      <c r="AG4" s="62"/>
      <c r="AH4" s="62"/>
      <c r="AI4" s="62"/>
      <c r="AJ4" s="62"/>
      <c r="AK4" s="62"/>
      <c r="AL4" s="61" t="s">
        <v>288</v>
      </c>
      <c r="AM4" s="62"/>
      <c r="AN4" s="62"/>
      <c r="AO4" s="62"/>
      <c r="AP4" s="62"/>
      <c r="AQ4" s="62"/>
      <c r="AR4" s="61" t="s">
        <v>289</v>
      </c>
      <c r="AS4" s="62"/>
      <c r="AT4" s="62"/>
      <c r="AU4" s="62"/>
      <c r="AV4" s="62"/>
      <c r="AW4" s="62"/>
    </row>
    <row r="5" spans="1:49" ht="23.25" customHeight="1" x14ac:dyDescent="0.25">
      <c r="A5" s="18" t="s">
        <v>1</v>
      </c>
      <c r="B5" s="19" t="s">
        <v>290</v>
      </c>
      <c r="C5" s="20" t="s">
        <v>9</v>
      </c>
      <c r="D5" s="20" t="s">
        <v>291</v>
      </c>
      <c r="E5" s="20" t="s">
        <v>10</v>
      </c>
      <c r="F5" s="20" t="s">
        <v>11</v>
      </c>
      <c r="G5" s="20" t="s">
        <v>638</v>
      </c>
      <c r="H5" s="19" t="s">
        <v>290</v>
      </c>
      <c r="I5" s="20" t="s">
        <v>9</v>
      </c>
      <c r="J5" s="20" t="s">
        <v>291</v>
      </c>
      <c r="K5" s="20" t="s">
        <v>10</v>
      </c>
      <c r="L5" s="20" t="s">
        <v>11</v>
      </c>
      <c r="M5" s="20" t="s">
        <v>638</v>
      </c>
      <c r="N5" s="19" t="s">
        <v>290</v>
      </c>
      <c r="O5" s="20" t="s">
        <v>9</v>
      </c>
      <c r="P5" s="20" t="s">
        <v>291</v>
      </c>
      <c r="Q5" s="20" t="s">
        <v>10</v>
      </c>
      <c r="R5" s="20" t="s">
        <v>11</v>
      </c>
      <c r="S5" s="20" t="s">
        <v>638</v>
      </c>
      <c r="T5" s="19" t="s">
        <v>290</v>
      </c>
      <c r="U5" s="20" t="s">
        <v>9</v>
      </c>
      <c r="V5" s="20" t="s">
        <v>291</v>
      </c>
      <c r="W5" s="20" t="s">
        <v>10</v>
      </c>
      <c r="X5" s="20" t="s">
        <v>11</v>
      </c>
      <c r="Y5" s="20" t="s">
        <v>638</v>
      </c>
      <c r="Z5" s="19" t="s">
        <v>290</v>
      </c>
      <c r="AA5" s="20" t="s">
        <v>9</v>
      </c>
      <c r="AB5" s="20" t="s">
        <v>291</v>
      </c>
      <c r="AC5" s="20" t="s">
        <v>10</v>
      </c>
      <c r="AD5" s="20" t="s">
        <v>11</v>
      </c>
      <c r="AE5" s="20" t="s">
        <v>638</v>
      </c>
      <c r="AF5" s="19" t="s">
        <v>290</v>
      </c>
      <c r="AG5" s="20" t="s">
        <v>9</v>
      </c>
      <c r="AH5" s="20" t="s">
        <v>291</v>
      </c>
      <c r="AI5" s="20" t="s">
        <v>10</v>
      </c>
      <c r="AJ5" s="20" t="s">
        <v>11</v>
      </c>
      <c r="AK5" s="20" t="s">
        <v>638</v>
      </c>
      <c r="AL5" s="19" t="s">
        <v>290</v>
      </c>
      <c r="AM5" s="20" t="s">
        <v>9</v>
      </c>
      <c r="AN5" s="20" t="s">
        <v>291</v>
      </c>
      <c r="AO5" s="20" t="s">
        <v>10</v>
      </c>
      <c r="AP5" s="20" t="s">
        <v>11</v>
      </c>
      <c r="AQ5" s="20" t="s">
        <v>638</v>
      </c>
      <c r="AR5" s="19" t="s">
        <v>290</v>
      </c>
      <c r="AS5" s="20" t="s">
        <v>9</v>
      </c>
      <c r="AT5" s="20" t="s">
        <v>291</v>
      </c>
      <c r="AU5" s="20" t="s">
        <v>10</v>
      </c>
      <c r="AV5" s="20" t="s">
        <v>11</v>
      </c>
      <c r="AW5" s="20" t="s">
        <v>638</v>
      </c>
    </row>
    <row r="6" spans="1:49" ht="15" customHeight="1" x14ac:dyDescent="0.25">
      <c r="A6" s="21" t="s">
        <v>12</v>
      </c>
      <c r="B6" s="22">
        <v>1768</v>
      </c>
      <c r="C6" s="23">
        <v>34.900797267999998</v>
      </c>
      <c r="D6" s="23">
        <v>14.670670664999999</v>
      </c>
      <c r="E6" s="23">
        <v>53.431943982999996</v>
      </c>
      <c r="F6" s="24">
        <v>2.3830360000000002</v>
      </c>
      <c r="G6" s="23">
        <v>100</v>
      </c>
      <c r="H6" s="22">
        <v>1768</v>
      </c>
      <c r="I6" s="23">
        <v>7.4735852222999997</v>
      </c>
      <c r="J6" s="23">
        <v>0</v>
      </c>
      <c r="K6" s="23">
        <v>19.990125388999999</v>
      </c>
      <c r="L6" s="24">
        <v>0.89154880000000003</v>
      </c>
      <c r="M6" s="23">
        <v>21.413795</v>
      </c>
      <c r="N6" s="22">
        <v>1768</v>
      </c>
      <c r="O6" s="23">
        <v>1.4084397721999999</v>
      </c>
      <c r="P6" s="23">
        <v>0</v>
      </c>
      <c r="Q6" s="23">
        <v>11.273730849</v>
      </c>
      <c r="R6" s="24">
        <v>0.50280230000000004</v>
      </c>
      <c r="S6" s="23">
        <v>4.0355518999999997</v>
      </c>
      <c r="T6" s="22">
        <v>1768</v>
      </c>
      <c r="U6" s="23">
        <v>4.1074382298999996</v>
      </c>
      <c r="V6" s="23">
        <v>0</v>
      </c>
      <c r="W6" s="23">
        <v>17.370528215</v>
      </c>
      <c r="X6" s="24">
        <v>0.77471619999999997</v>
      </c>
      <c r="Y6" s="23">
        <v>11.768895000000001</v>
      </c>
      <c r="Z6" s="22">
        <v>1768</v>
      </c>
      <c r="AA6" s="23">
        <v>17.430457833999998</v>
      </c>
      <c r="AB6" s="23">
        <v>1.562845</v>
      </c>
      <c r="AC6" s="23">
        <v>42.915023015000003</v>
      </c>
      <c r="AD6" s="24">
        <v>1.9139870000000001</v>
      </c>
      <c r="AE6" s="23">
        <v>49.942864</v>
      </c>
      <c r="AF6" s="22">
        <v>1768</v>
      </c>
      <c r="AG6" s="23">
        <v>2.4145702811</v>
      </c>
      <c r="AH6" s="23">
        <v>0</v>
      </c>
      <c r="AI6" s="23">
        <v>17.170017223999999</v>
      </c>
      <c r="AJ6" s="24">
        <v>0.7657735</v>
      </c>
      <c r="AK6" s="23">
        <v>6.9183814000000003</v>
      </c>
      <c r="AL6" s="22">
        <v>1768</v>
      </c>
      <c r="AM6" s="23">
        <v>1.4604011080999999</v>
      </c>
      <c r="AN6" s="23">
        <v>0</v>
      </c>
      <c r="AO6" s="23">
        <v>9.3989314482000008</v>
      </c>
      <c r="AP6" s="24">
        <v>0.41918729999999998</v>
      </c>
      <c r="AQ6" s="23">
        <v>4.1844348</v>
      </c>
      <c r="AR6" s="22">
        <v>1768</v>
      </c>
      <c r="AS6" s="23">
        <v>0.60590482059999995</v>
      </c>
      <c r="AT6" s="23">
        <v>0</v>
      </c>
      <c r="AU6" s="23">
        <v>9.0534335225000007</v>
      </c>
      <c r="AV6" s="24">
        <v>0.40377829999999998</v>
      </c>
      <c r="AW6" s="23">
        <v>1.7360773</v>
      </c>
    </row>
    <row r="7" spans="1:49" ht="15" customHeight="1" x14ac:dyDescent="0.25">
      <c r="A7" s="25" t="s">
        <v>232</v>
      </c>
      <c r="B7" s="26" t="s">
        <v>14</v>
      </c>
      <c r="C7" s="27" t="s">
        <v>14</v>
      </c>
      <c r="D7" s="27" t="s">
        <v>14</v>
      </c>
      <c r="E7" s="27" t="s">
        <v>14</v>
      </c>
      <c r="F7" s="27" t="s">
        <v>14</v>
      </c>
      <c r="G7" s="27" t="s">
        <v>14</v>
      </c>
      <c r="H7" s="26" t="s">
        <v>14</v>
      </c>
      <c r="I7" s="27" t="s">
        <v>14</v>
      </c>
      <c r="J7" s="27" t="s">
        <v>14</v>
      </c>
      <c r="K7" s="27" t="s">
        <v>14</v>
      </c>
      <c r="L7" s="27" t="s">
        <v>14</v>
      </c>
      <c r="M7" s="27" t="s">
        <v>14</v>
      </c>
      <c r="N7" s="26" t="s">
        <v>14</v>
      </c>
      <c r="O7" s="27" t="s">
        <v>14</v>
      </c>
      <c r="P7" s="27" t="s">
        <v>14</v>
      </c>
      <c r="Q7" s="27" t="s">
        <v>14</v>
      </c>
      <c r="R7" s="27" t="s">
        <v>14</v>
      </c>
      <c r="S7" s="27" t="s">
        <v>14</v>
      </c>
      <c r="T7" s="26" t="s">
        <v>14</v>
      </c>
      <c r="U7" s="27" t="s">
        <v>14</v>
      </c>
      <c r="V7" s="27" t="s">
        <v>14</v>
      </c>
      <c r="W7" s="27" t="s">
        <v>14</v>
      </c>
      <c r="X7" s="27" t="s">
        <v>14</v>
      </c>
      <c r="Y7" s="27" t="s">
        <v>14</v>
      </c>
      <c r="Z7" s="26" t="s">
        <v>14</v>
      </c>
      <c r="AA7" s="27" t="s">
        <v>14</v>
      </c>
      <c r="AB7" s="27" t="s">
        <v>14</v>
      </c>
      <c r="AC7" s="27" t="s">
        <v>14</v>
      </c>
      <c r="AD7" s="27" t="s">
        <v>14</v>
      </c>
      <c r="AE7" s="27" t="s">
        <v>14</v>
      </c>
      <c r="AF7" s="26" t="s">
        <v>14</v>
      </c>
      <c r="AG7" s="27" t="s">
        <v>14</v>
      </c>
      <c r="AH7" s="27" t="s">
        <v>14</v>
      </c>
      <c r="AI7" s="27" t="s">
        <v>14</v>
      </c>
      <c r="AJ7" s="27" t="s">
        <v>14</v>
      </c>
      <c r="AK7" s="27" t="s">
        <v>14</v>
      </c>
      <c r="AL7" s="26" t="s">
        <v>14</v>
      </c>
      <c r="AM7" s="27" t="s">
        <v>14</v>
      </c>
      <c r="AN7" s="27" t="s">
        <v>14</v>
      </c>
      <c r="AO7" s="27" t="s">
        <v>14</v>
      </c>
      <c r="AP7" s="27" t="s">
        <v>14</v>
      </c>
      <c r="AQ7" s="27" t="s">
        <v>14</v>
      </c>
      <c r="AR7" s="26" t="s">
        <v>14</v>
      </c>
      <c r="AS7" s="27" t="s">
        <v>14</v>
      </c>
      <c r="AT7" s="27" t="s">
        <v>14</v>
      </c>
      <c r="AU7" s="27" t="s">
        <v>14</v>
      </c>
      <c r="AV7" s="27" t="s">
        <v>14</v>
      </c>
      <c r="AW7" s="27" t="s">
        <v>14</v>
      </c>
    </row>
    <row r="8" spans="1:49" ht="15" customHeight="1" x14ac:dyDescent="0.25">
      <c r="A8" s="28" t="s">
        <v>233</v>
      </c>
      <c r="B8" s="29">
        <v>1461</v>
      </c>
      <c r="C8" s="30">
        <v>33.965425119999999</v>
      </c>
      <c r="D8" s="30">
        <v>14</v>
      </c>
      <c r="E8" s="30">
        <v>53.335264645000002</v>
      </c>
      <c r="F8" s="31">
        <v>2.6167370999999999</v>
      </c>
      <c r="G8" s="30">
        <v>100</v>
      </c>
      <c r="H8" s="29">
        <v>1461</v>
      </c>
      <c r="I8" s="30">
        <v>6.9900385645999998</v>
      </c>
      <c r="J8" s="30">
        <v>0</v>
      </c>
      <c r="K8" s="30">
        <v>19.668082046999999</v>
      </c>
      <c r="L8" s="31">
        <v>0.96495629999999999</v>
      </c>
      <c r="M8" s="30">
        <v>20.579865000000002</v>
      </c>
      <c r="N8" s="29">
        <v>1461</v>
      </c>
      <c r="O8" s="30">
        <v>1.3222537778000001</v>
      </c>
      <c r="P8" s="30">
        <v>0</v>
      </c>
      <c r="Q8" s="30">
        <v>11.812649714000001</v>
      </c>
      <c r="R8" s="31">
        <v>0.57955279999999998</v>
      </c>
      <c r="S8" s="30">
        <v>3.8929404999999999</v>
      </c>
      <c r="T8" s="29">
        <v>1461</v>
      </c>
      <c r="U8" s="30">
        <v>4.3280133079000001</v>
      </c>
      <c r="V8" s="30">
        <v>0</v>
      </c>
      <c r="W8" s="30">
        <v>18.683033624</v>
      </c>
      <c r="X8" s="31">
        <v>0.91662779999999999</v>
      </c>
      <c r="Y8" s="30">
        <v>12.742409</v>
      </c>
      <c r="Z8" s="29">
        <v>1461</v>
      </c>
      <c r="AA8" s="30">
        <v>17.005029416999999</v>
      </c>
      <c r="AB8" s="30">
        <v>2</v>
      </c>
      <c r="AC8" s="30">
        <v>41.427273145000001</v>
      </c>
      <c r="AD8" s="31">
        <v>2.0325066999999999</v>
      </c>
      <c r="AE8" s="30">
        <v>50.065705000000001</v>
      </c>
      <c r="AF8" s="29">
        <v>1461</v>
      </c>
      <c r="AG8" s="30">
        <v>2.3095301610000001</v>
      </c>
      <c r="AH8" s="30">
        <v>0</v>
      </c>
      <c r="AI8" s="30">
        <v>17.511493205000001</v>
      </c>
      <c r="AJ8" s="31">
        <v>0.85914970000000002</v>
      </c>
      <c r="AK8" s="30">
        <v>6.7996504</v>
      </c>
      <c r="AL8" s="29">
        <v>1461</v>
      </c>
      <c r="AM8" s="30">
        <v>1.299174834</v>
      </c>
      <c r="AN8" s="30">
        <v>0</v>
      </c>
      <c r="AO8" s="30">
        <v>8.8610739899999995</v>
      </c>
      <c r="AP8" s="31">
        <v>0.43474239999999997</v>
      </c>
      <c r="AQ8" s="30">
        <v>3.8249920999999998</v>
      </c>
      <c r="AR8" s="29">
        <v>1461</v>
      </c>
      <c r="AS8" s="30">
        <v>0.71138505789999995</v>
      </c>
      <c r="AT8" s="30">
        <v>0</v>
      </c>
      <c r="AU8" s="30">
        <v>9.8565993264999996</v>
      </c>
      <c r="AV8" s="31">
        <v>0.48358489999999998</v>
      </c>
      <c r="AW8" s="30">
        <v>2.0944387999999998</v>
      </c>
    </row>
    <row r="9" spans="1:49" ht="15" customHeight="1" x14ac:dyDescent="0.25">
      <c r="A9" s="28" t="s">
        <v>234</v>
      </c>
      <c r="B9" s="29">
        <v>307</v>
      </c>
      <c r="C9" s="30">
        <v>39.916269417999999</v>
      </c>
      <c r="D9" s="30">
        <v>21.396999999999998</v>
      </c>
      <c r="E9" s="30">
        <v>53.778870482000002</v>
      </c>
      <c r="F9" s="31">
        <v>5.7558999999999996</v>
      </c>
      <c r="G9" s="30">
        <v>100</v>
      </c>
      <c r="H9" s="29">
        <v>307</v>
      </c>
      <c r="I9" s="30">
        <v>10.066365861</v>
      </c>
      <c r="J9" s="30">
        <v>0</v>
      </c>
      <c r="K9" s="30">
        <v>21.492628114999999</v>
      </c>
      <c r="L9" s="31">
        <v>2.300335</v>
      </c>
      <c r="M9" s="30">
        <v>25.218703999999999</v>
      </c>
      <c r="N9" s="29">
        <v>307</v>
      </c>
      <c r="O9" s="30">
        <v>1.8705696911</v>
      </c>
      <c r="P9" s="30">
        <v>0</v>
      </c>
      <c r="Q9" s="30">
        <v>7.7734718905999998</v>
      </c>
      <c r="R9" s="31">
        <v>0.83198709999999998</v>
      </c>
      <c r="S9" s="30">
        <v>4.6862338000000001</v>
      </c>
      <c r="T9" s="29">
        <v>307</v>
      </c>
      <c r="U9" s="30">
        <v>2.9247130833999999</v>
      </c>
      <c r="V9" s="30">
        <v>0</v>
      </c>
      <c r="W9" s="30">
        <v>6.8355161978999996</v>
      </c>
      <c r="X9" s="31">
        <v>0.73159859999999999</v>
      </c>
      <c r="Y9" s="30">
        <v>7.3271202999999998</v>
      </c>
      <c r="Z9" s="29">
        <v>307</v>
      </c>
      <c r="AA9" s="30">
        <v>19.711608047999999</v>
      </c>
      <c r="AB9" s="30">
        <v>0</v>
      </c>
      <c r="AC9" s="30">
        <v>50.180263115000002</v>
      </c>
      <c r="AD9" s="31">
        <v>5.3707446000000001</v>
      </c>
      <c r="AE9" s="30">
        <v>49.382390999999998</v>
      </c>
      <c r="AF9" s="29">
        <v>307</v>
      </c>
      <c r="AG9" s="30">
        <v>2.9777961569000002</v>
      </c>
      <c r="AH9" s="30">
        <v>0</v>
      </c>
      <c r="AI9" s="30">
        <v>15.228934149000001</v>
      </c>
      <c r="AJ9" s="31">
        <v>1.6299380000000001</v>
      </c>
      <c r="AK9" s="30">
        <v>7.4601063999999999</v>
      </c>
      <c r="AL9" s="29">
        <v>307</v>
      </c>
      <c r="AM9" s="30">
        <v>2.3248975437000001</v>
      </c>
      <c r="AN9" s="30">
        <v>0</v>
      </c>
      <c r="AO9" s="30">
        <v>11.859416810000001</v>
      </c>
      <c r="AP9" s="31">
        <v>1.2693018</v>
      </c>
      <c r="AQ9" s="30">
        <v>5.8244359000000001</v>
      </c>
      <c r="AR9" s="29">
        <v>307</v>
      </c>
      <c r="AS9" s="30">
        <v>4.0319033800000001E-2</v>
      </c>
      <c r="AT9" s="30">
        <v>0</v>
      </c>
      <c r="AU9" s="30">
        <v>0.4582632412</v>
      </c>
      <c r="AV9" s="31">
        <v>4.9047500000000001E-2</v>
      </c>
      <c r="AW9" s="30">
        <v>0.101009</v>
      </c>
    </row>
    <row r="10" spans="1:49" ht="15" customHeight="1" x14ac:dyDescent="0.25">
      <c r="A10" s="25" t="s">
        <v>309</v>
      </c>
      <c r="B10" s="26" t="s">
        <v>14</v>
      </c>
      <c r="C10" s="27" t="s">
        <v>14</v>
      </c>
      <c r="D10" s="27" t="s">
        <v>14</v>
      </c>
      <c r="E10" s="27" t="s">
        <v>14</v>
      </c>
      <c r="F10" s="27" t="s">
        <v>14</v>
      </c>
      <c r="G10" s="27" t="s">
        <v>14</v>
      </c>
      <c r="H10" s="26" t="s">
        <v>14</v>
      </c>
      <c r="I10" s="27" t="s">
        <v>14</v>
      </c>
      <c r="J10" s="27" t="s">
        <v>14</v>
      </c>
      <c r="K10" s="27" t="s">
        <v>14</v>
      </c>
      <c r="L10" s="27" t="s">
        <v>14</v>
      </c>
      <c r="M10" s="27" t="s">
        <v>14</v>
      </c>
      <c r="N10" s="26" t="s">
        <v>14</v>
      </c>
      <c r="O10" s="27" t="s">
        <v>14</v>
      </c>
      <c r="P10" s="27" t="s">
        <v>14</v>
      </c>
      <c r="Q10" s="27" t="s">
        <v>14</v>
      </c>
      <c r="R10" s="27" t="s">
        <v>14</v>
      </c>
      <c r="S10" s="27" t="s">
        <v>14</v>
      </c>
      <c r="T10" s="26" t="s">
        <v>14</v>
      </c>
      <c r="U10" s="27" t="s">
        <v>14</v>
      </c>
      <c r="V10" s="27" t="s">
        <v>14</v>
      </c>
      <c r="W10" s="27" t="s">
        <v>14</v>
      </c>
      <c r="X10" s="27" t="s">
        <v>14</v>
      </c>
      <c r="Y10" s="27" t="s">
        <v>14</v>
      </c>
      <c r="Z10" s="26" t="s">
        <v>14</v>
      </c>
      <c r="AA10" s="27" t="s">
        <v>14</v>
      </c>
      <c r="AB10" s="27" t="s">
        <v>14</v>
      </c>
      <c r="AC10" s="27" t="s">
        <v>14</v>
      </c>
      <c r="AD10" s="27" t="s">
        <v>14</v>
      </c>
      <c r="AE10" s="27" t="s">
        <v>14</v>
      </c>
      <c r="AF10" s="26" t="s">
        <v>14</v>
      </c>
      <c r="AG10" s="27" t="s">
        <v>14</v>
      </c>
      <c r="AH10" s="27" t="s">
        <v>14</v>
      </c>
      <c r="AI10" s="27" t="s">
        <v>14</v>
      </c>
      <c r="AJ10" s="27" t="s">
        <v>14</v>
      </c>
      <c r="AK10" s="27" t="s">
        <v>14</v>
      </c>
      <c r="AL10" s="26" t="s">
        <v>14</v>
      </c>
      <c r="AM10" s="27" t="s">
        <v>14</v>
      </c>
      <c r="AN10" s="27" t="s">
        <v>14</v>
      </c>
      <c r="AO10" s="27" t="s">
        <v>14</v>
      </c>
      <c r="AP10" s="27" t="s">
        <v>14</v>
      </c>
      <c r="AQ10" s="27" t="s">
        <v>14</v>
      </c>
      <c r="AR10" s="26" t="s">
        <v>14</v>
      </c>
      <c r="AS10" s="27" t="s">
        <v>14</v>
      </c>
      <c r="AT10" s="27" t="s">
        <v>14</v>
      </c>
      <c r="AU10" s="27" t="s">
        <v>14</v>
      </c>
      <c r="AV10" s="27" t="s">
        <v>14</v>
      </c>
      <c r="AW10" s="27" t="s">
        <v>14</v>
      </c>
    </row>
    <row r="11" spans="1:49" ht="15" customHeight="1" x14ac:dyDescent="0.25">
      <c r="A11" s="28" t="s">
        <v>310</v>
      </c>
      <c r="B11" s="29">
        <v>1237</v>
      </c>
      <c r="C11" s="30">
        <v>33.497071894999998</v>
      </c>
      <c r="D11" s="30">
        <v>15.50227218</v>
      </c>
      <c r="E11" s="30">
        <v>49.843151710999997</v>
      </c>
      <c r="F11" s="31">
        <v>2.6576108999999999</v>
      </c>
      <c r="G11" s="30">
        <v>100</v>
      </c>
      <c r="H11" s="29">
        <v>1237</v>
      </c>
      <c r="I11" s="30">
        <v>9.8610844891999996</v>
      </c>
      <c r="J11" s="30">
        <v>0</v>
      </c>
      <c r="K11" s="30">
        <v>22.169202314</v>
      </c>
      <c r="L11" s="31">
        <v>1.1820503</v>
      </c>
      <c r="M11" s="30">
        <v>29.438645999999999</v>
      </c>
      <c r="N11" s="29">
        <v>1237</v>
      </c>
      <c r="O11" s="30">
        <v>1.5444871840000001</v>
      </c>
      <c r="P11" s="30">
        <v>0</v>
      </c>
      <c r="Q11" s="30">
        <v>8.7836652694000001</v>
      </c>
      <c r="R11" s="31">
        <v>0.46834049999999999</v>
      </c>
      <c r="S11" s="30">
        <v>4.6108124999999998</v>
      </c>
      <c r="T11" s="29">
        <v>1237</v>
      </c>
      <c r="U11" s="30">
        <v>4.1326966157999996</v>
      </c>
      <c r="V11" s="30">
        <v>0</v>
      </c>
      <c r="W11" s="30">
        <v>15.922776726</v>
      </c>
      <c r="X11" s="31">
        <v>0.84899420000000003</v>
      </c>
      <c r="Y11" s="30">
        <v>12.337486</v>
      </c>
      <c r="Z11" s="29">
        <v>1237</v>
      </c>
      <c r="AA11" s="30">
        <v>12.589810296</v>
      </c>
      <c r="AB11" s="30">
        <v>0.4</v>
      </c>
      <c r="AC11" s="30">
        <v>36.023225582999999</v>
      </c>
      <c r="AD11" s="31">
        <v>1.9207396000000001</v>
      </c>
      <c r="AE11" s="30">
        <v>37.584808000000002</v>
      </c>
      <c r="AF11" s="29">
        <v>1237</v>
      </c>
      <c r="AG11" s="30">
        <v>3.1212906463999999</v>
      </c>
      <c r="AH11" s="30">
        <v>0</v>
      </c>
      <c r="AI11" s="30">
        <v>19.830911631999999</v>
      </c>
      <c r="AJ11" s="31">
        <v>1.0573739</v>
      </c>
      <c r="AK11" s="30">
        <v>9.3180999999999994</v>
      </c>
      <c r="AL11" s="29">
        <v>1237</v>
      </c>
      <c r="AM11" s="30">
        <v>1.5199149697000001</v>
      </c>
      <c r="AN11" s="30">
        <v>0</v>
      </c>
      <c r="AO11" s="30">
        <v>8.9249772837000005</v>
      </c>
      <c r="AP11" s="31">
        <v>0.4758751</v>
      </c>
      <c r="AQ11" s="30">
        <v>4.5374562000000003</v>
      </c>
      <c r="AR11" s="29">
        <v>1237</v>
      </c>
      <c r="AS11" s="30">
        <v>0.72778769399999999</v>
      </c>
      <c r="AT11" s="30">
        <v>0</v>
      </c>
      <c r="AU11" s="30">
        <v>10.269374965000001</v>
      </c>
      <c r="AV11" s="31">
        <v>0.54755770000000004</v>
      </c>
      <c r="AW11" s="30">
        <v>2.1726904999999999</v>
      </c>
    </row>
    <row r="12" spans="1:49" ht="15" customHeight="1" x14ac:dyDescent="0.25">
      <c r="A12" s="28" t="s">
        <v>311</v>
      </c>
      <c r="B12" s="29">
        <v>208</v>
      </c>
      <c r="C12" s="30">
        <v>46.437754738999999</v>
      </c>
      <c r="D12" s="30">
        <v>17.245000000000001</v>
      </c>
      <c r="E12" s="30">
        <v>69.691303277000003</v>
      </c>
      <c r="F12" s="31">
        <v>9.0618668000000007</v>
      </c>
      <c r="G12" s="30">
        <v>100</v>
      </c>
      <c r="H12" s="29">
        <v>208</v>
      </c>
      <c r="I12" s="30">
        <v>2.5834161009000001</v>
      </c>
      <c r="J12" s="30">
        <v>0</v>
      </c>
      <c r="K12" s="30">
        <v>14.701521633</v>
      </c>
      <c r="L12" s="31">
        <v>1.9116192000000001</v>
      </c>
      <c r="M12" s="30">
        <v>5.5631804999999996</v>
      </c>
      <c r="N12" s="29">
        <v>208</v>
      </c>
      <c r="O12" s="30">
        <v>2.1114899395000002</v>
      </c>
      <c r="P12" s="30">
        <v>0</v>
      </c>
      <c r="Q12" s="30">
        <v>22.686648914999999</v>
      </c>
      <c r="R12" s="31">
        <v>2.9499146000000001</v>
      </c>
      <c r="S12" s="30">
        <v>4.5469251000000002</v>
      </c>
      <c r="T12" s="29">
        <v>208</v>
      </c>
      <c r="U12" s="30">
        <v>7.9988995366999998</v>
      </c>
      <c r="V12" s="30">
        <v>0.79643419999999998</v>
      </c>
      <c r="W12" s="30">
        <v>28.96204964</v>
      </c>
      <c r="X12" s="31">
        <v>3.7658965000000002</v>
      </c>
      <c r="Y12" s="30">
        <v>17.224992</v>
      </c>
      <c r="Z12" s="29">
        <v>208</v>
      </c>
      <c r="AA12" s="30">
        <v>30.568702845000001</v>
      </c>
      <c r="AB12" s="30">
        <v>5</v>
      </c>
      <c r="AC12" s="30">
        <v>59.434438706000002</v>
      </c>
      <c r="AD12" s="31">
        <v>7.7281804000000003</v>
      </c>
      <c r="AE12" s="30">
        <v>65.827263000000002</v>
      </c>
      <c r="AF12" s="29">
        <v>208</v>
      </c>
      <c r="AG12" s="30">
        <v>1.1872230892</v>
      </c>
      <c r="AH12" s="30">
        <v>0</v>
      </c>
      <c r="AI12" s="30">
        <v>9.5762727535999996</v>
      </c>
      <c r="AJ12" s="31">
        <v>1.2451899</v>
      </c>
      <c r="AK12" s="30">
        <v>2.5565902</v>
      </c>
      <c r="AL12" s="29">
        <v>208</v>
      </c>
      <c r="AM12" s="30">
        <v>1.7018909034</v>
      </c>
      <c r="AN12" s="30">
        <v>0</v>
      </c>
      <c r="AO12" s="30">
        <v>13.274309706</v>
      </c>
      <c r="AP12" s="31">
        <v>1.7260407</v>
      </c>
      <c r="AQ12" s="30">
        <v>3.6648863</v>
      </c>
      <c r="AR12" s="29">
        <v>208</v>
      </c>
      <c r="AS12" s="30">
        <v>0.28613232370000002</v>
      </c>
      <c r="AT12" s="30">
        <v>0</v>
      </c>
      <c r="AU12" s="30">
        <v>2.4414076868999999</v>
      </c>
      <c r="AV12" s="31">
        <v>0.31745299999999999</v>
      </c>
      <c r="AW12" s="30">
        <v>0.61616309999999996</v>
      </c>
    </row>
    <row r="13" spans="1:49" ht="15" customHeight="1" x14ac:dyDescent="0.25">
      <c r="A13" s="28" t="s">
        <v>312</v>
      </c>
      <c r="B13" s="29">
        <v>323</v>
      </c>
      <c r="C13" s="30">
        <v>30.780453502</v>
      </c>
      <c r="D13" s="30">
        <v>9.5</v>
      </c>
      <c r="E13" s="30">
        <v>51.243138307999999</v>
      </c>
      <c r="F13" s="31">
        <v>5.3469388000000002</v>
      </c>
      <c r="G13" s="30">
        <v>100</v>
      </c>
      <c r="H13" s="29">
        <v>323</v>
      </c>
      <c r="I13" s="30">
        <v>0.66152794370000001</v>
      </c>
      <c r="J13" s="30">
        <v>0</v>
      </c>
      <c r="K13" s="30">
        <v>6.2054262249000001</v>
      </c>
      <c r="L13" s="31">
        <v>0.64750200000000002</v>
      </c>
      <c r="M13" s="30">
        <v>2.1491818999999999</v>
      </c>
      <c r="N13" s="29">
        <v>323</v>
      </c>
      <c r="O13" s="30">
        <v>9.9343513800000005E-2</v>
      </c>
      <c r="P13" s="30">
        <v>0</v>
      </c>
      <c r="Q13" s="30">
        <v>1.3057296696</v>
      </c>
      <c r="R13" s="31">
        <v>0.1362457</v>
      </c>
      <c r="S13" s="30">
        <v>0.3227487</v>
      </c>
      <c r="T13" s="29">
        <v>323</v>
      </c>
      <c r="U13" s="30">
        <v>0.33632542500000001</v>
      </c>
      <c r="V13" s="30">
        <v>0</v>
      </c>
      <c r="W13" s="30">
        <v>1.7408940150000001</v>
      </c>
      <c r="X13" s="31">
        <v>0.1816527</v>
      </c>
      <c r="Y13" s="30">
        <v>1.0926591000000001</v>
      </c>
      <c r="Z13" s="29">
        <v>323</v>
      </c>
      <c r="AA13" s="30">
        <v>28.218027701</v>
      </c>
      <c r="AB13" s="30">
        <v>6</v>
      </c>
      <c r="AC13" s="30">
        <v>49.864048429999997</v>
      </c>
      <c r="AD13" s="31">
        <v>5.2030383999999996</v>
      </c>
      <c r="AE13" s="30">
        <v>91.675152999999995</v>
      </c>
      <c r="AF13" s="29">
        <v>323</v>
      </c>
      <c r="AG13" s="30">
        <v>0.1915908006</v>
      </c>
      <c r="AH13" s="30">
        <v>0</v>
      </c>
      <c r="AI13" s="30">
        <v>2.7119978857999998</v>
      </c>
      <c r="AJ13" s="31">
        <v>0.28298200000000001</v>
      </c>
      <c r="AK13" s="30">
        <v>0.62244310000000003</v>
      </c>
      <c r="AL13" s="29">
        <v>323</v>
      </c>
      <c r="AM13" s="30">
        <v>0.94970661180000004</v>
      </c>
      <c r="AN13" s="30">
        <v>0</v>
      </c>
      <c r="AO13" s="30">
        <v>6.9259941982999997</v>
      </c>
      <c r="AP13" s="31">
        <v>0.72268929999999998</v>
      </c>
      <c r="AQ13" s="30">
        <v>3.0854211</v>
      </c>
      <c r="AR13" s="29">
        <v>323</v>
      </c>
      <c r="AS13" s="30">
        <v>0.3239315056</v>
      </c>
      <c r="AT13" s="30">
        <v>0</v>
      </c>
      <c r="AU13" s="30">
        <v>6.4137919169000002</v>
      </c>
      <c r="AV13" s="31">
        <v>0.66924380000000006</v>
      </c>
      <c r="AW13" s="30">
        <v>1.0523935</v>
      </c>
    </row>
    <row r="14" spans="1:49" ht="15" customHeight="1" x14ac:dyDescent="0.25">
      <c r="A14" s="25" t="s">
        <v>74</v>
      </c>
      <c r="B14" s="26" t="s">
        <v>14</v>
      </c>
      <c r="C14" s="27" t="s">
        <v>14</v>
      </c>
      <c r="D14" s="27" t="s">
        <v>14</v>
      </c>
      <c r="E14" s="27" t="s">
        <v>14</v>
      </c>
      <c r="F14" s="27" t="s">
        <v>14</v>
      </c>
      <c r="G14" s="27" t="s">
        <v>14</v>
      </c>
      <c r="H14" s="26" t="s">
        <v>14</v>
      </c>
      <c r="I14" s="27" t="s">
        <v>14</v>
      </c>
      <c r="J14" s="27" t="s">
        <v>14</v>
      </c>
      <c r="K14" s="27" t="s">
        <v>14</v>
      </c>
      <c r="L14" s="27" t="s">
        <v>14</v>
      </c>
      <c r="M14" s="27" t="s">
        <v>14</v>
      </c>
      <c r="N14" s="26" t="s">
        <v>14</v>
      </c>
      <c r="O14" s="27" t="s">
        <v>14</v>
      </c>
      <c r="P14" s="27" t="s">
        <v>14</v>
      </c>
      <c r="Q14" s="27" t="s">
        <v>14</v>
      </c>
      <c r="R14" s="27" t="s">
        <v>14</v>
      </c>
      <c r="S14" s="27" t="s">
        <v>14</v>
      </c>
      <c r="T14" s="26" t="s">
        <v>14</v>
      </c>
      <c r="U14" s="27" t="s">
        <v>14</v>
      </c>
      <c r="V14" s="27" t="s">
        <v>14</v>
      </c>
      <c r="W14" s="27" t="s">
        <v>14</v>
      </c>
      <c r="X14" s="27" t="s">
        <v>14</v>
      </c>
      <c r="Y14" s="27" t="s">
        <v>14</v>
      </c>
      <c r="Z14" s="26" t="s">
        <v>14</v>
      </c>
      <c r="AA14" s="27" t="s">
        <v>14</v>
      </c>
      <c r="AB14" s="27" t="s">
        <v>14</v>
      </c>
      <c r="AC14" s="27" t="s">
        <v>14</v>
      </c>
      <c r="AD14" s="27" t="s">
        <v>14</v>
      </c>
      <c r="AE14" s="27" t="s">
        <v>14</v>
      </c>
      <c r="AF14" s="26" t="s">
        <v>14</v>
      </c>
      <c r="AG14" s="27" t="s">
        <v>14</v>
      </c>
      <c r="AH14" s="27" t="s">
        <v>14</v>
      </c>
      <c r="AI14" s="27" t="s">
        <v>14</v>
      </c>
      <c r="AJ14" s="27" t="s">
        <v>14</v>
      </c>
      <c r="AK14" s="27" t="s">
        <v>14</v>
      </c>
      <c r="AL14" s="26" t="s">
        <v>14</v>
      </c>
      <c r="AM14" s="27" t="s">
        <v>14</v>
      </c>
      <c r="AN14" s="27" t="s">
        <v>14</v>
      </c>
      <c r="AO14" s="27" t="s">
        <v>14</v>
      </c>
      <c r="AP14" s="27" t="s">
        <v>14</v>
      </c>
      <c r="AQ14" s="27" t="s">
        <v>14</v>
      </c>
      <c r="AR14" s="26" t="s">
        <v>14</v>
      </c>
      <c r="AS14" s="27" t="s">
        <v>14</v>
      </c>
      <c r="AT14" s="27" t="s">
        <v>14</v>
      </c>
      <c r="AU14" s="27" t="s">
        <v>14</v>
      </c>
      <c r="AV14" s="27" t="s">
        <v>14</v>
      </c>
      <c r="AW14" s="27" t="s">
        <v>14</v>
      </c>
    </row>
    <row r="15" spans="1:49" ht="15" customHeight="1" x14ac:dyDescent="0.25">
      <c r="A15" s="28" t="s">
        <v>75</v>
      </c>
      <c r="B15" s="29">
        <v>848</v>
      </c>
      <c r="C15" s="30">
        <v>39.849099997000003</v>
      </c>
      <c r="D15" s="30">
        <v>16.687000000000001</v>
      </c>
      <c r="E15" s="30">
        <v>56.272662789999998</v>
      </c>
      <c r="F15" s="31">
        <v>3.6238507000000002</v>
      </c>
      <c r="G15" s="30">
        <v>100</v>
      </c>
      <c r="H15" s="29">
        <v>848</v>
      </c>
      <c r="I15" s="30">
        <v>8.7809081062000001</v>
      </c>
      <c r="J15" s="30">
        <v>0</v>
      </c>
      <c r="K15" s="30">
        <v>21.340289753</v>
      </c>
      <c r="L15" s="31">
        <v>1.3742734000000001</v>
      </c>
      <c r="M15" s="30">
        <v>22.035399000000002</v>
      </c>
      <c r="N15" s="29">
        <v>848</v>
      </c>
      <c r="O15" s="30">
        <v>1.4196337136999999</v>
      </c>
      <c r="P15" s="30">
        <v>0</v>
      </c>
      <c r="Q15" s="30">
        <v>9.5151952689999995</v>
      </c>
      <c r="R15" s="31">
        <v>0.61276019999999998</v>
      </c>
      <c r="S15" s="30">
        <v>3.5625239</v>
      </c>
      <c r="T15" s="29">
        <v>848</v>
      </c>
      <c r="U15" s="30">
        <v>3.9242131047000002</v>
      </c>
      <c r="V15" s="30">
        <v>0</v>
      </c>
      <c r="W15" s="30">
        <v>18.752074424</v>
      </c>
      <c r="X15" s="31">
        <v>1.2075973</v>
      </c>
      <c r="Y15" s="30">
        <v>9.8476830999999994</v>
      </c>
      <c r="Z15" s="29">
        <v>848</v>
      </c>
      <c r="AA15" s="30">
        <v>19.096673077999998</v>
      </c>
      <c r="AB15" s="30">
        <v>1.8224459</v>
      </c>
      <c r="AC15" s="30">
        <v>44.326957796000002</v>
      </c>
      <c r="AD15" s="31">
        <v>2.8545704000000001</v>
      </c>
      <c r="AE15" s="30">
        <v>47.922469999999997</v>
      </c>
      <c r="AF15" s="29">
        <v>848</v>
      </c>
      <c r="AG15" s="30">
        <v>4.2590025614</v>
      </c>
      <c r="AH15" s="30">
        <v>0</v>
      </c>
      <c r="AI15" s="30">
        <v>23.402480266000001</v>
      </c>
      <c r="AJ15" s="31">
        <v>1.5070745000000001</v>
      </c>
      <c r="AK15" s="30">
        <v>10.687825999999999</v>
      </c>
      <c r="AL15" s="29">
        <v>848</v>
      </c>
      <c r="AM15" s="30">
        <v>1.5340360836</v>
      </c>
      <c r="AN15" s="30">
        <v>0</v>
      </c>
      <c r="AO15" s="30">
        <v>9.8010252872999999</v>
      </c>
      <c r="AP15" s="31">
        <v>0.63116709999999998</v>
      </c>
      <c r="AQ15" s="30">
        <v>3.8496128999999999</v>
      </c>
      <c r="AR15" s="29">
        <v>848</v>
      </c>
      <c r="AS15" s="30">
        <v>0.83463334909999998</v>
      </c>
      <c r="AT15" s="30">
        <v>0</v>
      </c>
      <c r="AU15" s="30">
        <v>9.7337312891999996</v>
      </c>
      <c r="AV15" s="31">
        <v>0.62683350000000004</v>
      </c>
      <c r="AW15" s="30">
        <v>2.0944848</v>
      </c>
    </row>
    <row r="16" spans="1:49" ht="15" customHeight="1" x14ac:dyDescent="0.25">
      <c r="A16" s="28" t="s">
        <v>76</v>
      </c>
      <c r="B16" s="29">
        <v>920</v>
      </c>
      <c r="C16" s="30">
        <v>30.337779476000001</v>
      </c>
      <c r="D16" s="30">
        <v>12.972987846000001</v>
      </c>
      <c r="E16" s="30">
        <v>50.276017383000003</v>
      </c>
      <c r="F16" s="31">
        <v>3.1084057999999999</v>
      </c>
      <c r="G16" s="30">
        <v>100</v>
      </c>
      <c r="H16" s="29">
        <v>920</v>
      </c>
      <c r="I16" s="30">
        <v>6.2680531627000002</v>
      </c>
      <c r="J16" s="30">
        <v>0</v>
      </c>
      <c r="K16" s="30">
        <v>18.590587278000001</v>
      </c>
      <c r="L16" s="31">
        <v>1.1493967</v>
      </c>
      <c r="M16" s="30">
        <v>20.660882999999998</v>
      </c>
      <c r="N16" s="29">
        <v>920</v>
      </c>
      <c r="O16" s="30">
        <v>1.3981174139000001</v>
      </c>
      <c r="P16" s="30">
        <v>0</v>
      </c>
      <c r="Q16" s="30">
        <v>12.687035401999999</v>
      </c>
      <c r="R16" s="31">
        <v>0.78439890000000001</v>
      </c>
      <c r="S16" s="30">
        <v>4.6085028000000001</v>
      </c>
      <c r="T16" s="29">
        <v>920</v>
      </c>
      <c r="U16" s="30">
        <v>4.2763970735000001</v>
      </c>
      <c r="V16" s="30">
        <v>0</v>
      </c>
      <c r="W16" s="30">
        <v>16.000982702999998</v>
      </c>
      <c r="X16" s="31">
        <v>0.98928970000000005</v>
      </c>
      <c r="Y16" s="30">
        <v>14.095946</v>
      </c>
      <c r="Z16" s="29">
        <v>920</v>
      </c>
      <c r="AA16" s="30">
        <v>15.893977505000001</v>
      </c>
      <c r="AB16" s="30">
        <v>1.5</v>
      </c>
      <c r="AC16" s="30">
        <v>41.538603287999997</v>
      </c>
      <c r="AD16" s="31">
        <v>2.5681992999999999</v>
      </c>
      <c r="AE16" s="30">
        <v>52.390048999999998</v>
      </c>
      <c r="AF16" s="29">
        <v>920</v>
      </c>
      <c r="AG16" s="30">
        <v>0.71374925749999996</v>
      </c>
      <c r="AH16" s="30">
        <v>0</v>
      </c>
      <c r="AI16" s="30">
        <v>7.4820032649000003</v>
      </c>
      <c r="AJ16" s="31">
        <v>0.46258840000000001</v>
      </c>
      <c r="AK16" s="30">
        <v>2.3526747000000001</v>
      </c>
      <c r="AL16" s="29">
        <v>920</v>
      </c>
      <c r="AM16" s="30">
        <v>1.3924995019999999</v>
      </c>
      <c r="AN16" s="30">
        <v>0</v>
      </c>
      <c r="AO16" s="30">
        <v>9.0177812558999992</v>
      </c>
      <c r="AP16" s="31">
        <v>0.55754060000000005</v>
      </c>
      <c r="AQ16" s="30">
        <v>4.5899849000000001</v>
      </c>
      <c r="AR16" s="29">
        <v>920</v>
      </c>
      <c r="AS16" s="30">
        <v>0.39498556159999998</v>
      </c>
      <c r="AT16" s="30">
        <v>0</v>
      </c>
      <c r="AU16" s="30">
        <v>8.3778228192000004</v>
      </c>
      <c r="AV16" s="31">
        <v>0.51797409999999999</v>
      </c>
      <c r="AW16" s="30">
        <v>1.3019594000000001</v>
      </c>
    </row>
    <row r="17" spans="1:49" ht="15" customHeight="1" x14ac:dyDescent="0.25">
      <c r="A17" s="25" t="s">
        <v>69</v>
      </c>
      <c r="B17" s="26" t="s">
        <v>14</v>
      </c>
      <c r="C17" s="27" t="s">
        <v>14</v>
      </c>
      <c r="D17" s="27" t="s">
        <v>14</v>
      </c>
      <c r="E17" s="27" t="s">
        <v>14</v>
      </c>
      <c r="F17" s="27" t="s">
        <v>14</v>
      </c>
      <c r="G17" s="27" t="s">
        <v>14</v>
      </c>
      <c r="H17" s="26" t="s">
        <v>14</v>
      </c>
      <c r="I17" s="27" t="s">
        <v>14</v>
      </c>
      <c r="J17" s="27" t="s">
        <v>14</v>
      </c>
      <c r="K17" s="27" t="s">
        <v>14</v>
      </c>
      <c r="L17" s="27" t="s">
        <v>14</v>
      </c>
      <c r="M17" s="27" t="s">
        <v>14</v>
      </c>
      <c r="N17" s="26" t="s">
        <v>14</v>
      </c>
      <c r="O17" s="27" t="s">
        <v>14</v>
      </c>
      <c r="P17" s="27" t="s">
        <v>14</v>
      </c>
      <c r="Q17" s="27" t="s">
        <v>14</v>
      </c>
      <c r="R17" s="27" t="s">
        <v>14</v>
      </c>
      <c r="S17" s="27" t="s">
        <v>14</v>
      </c>
      <c r="T17" s="26" t="s">
        <v>14</v>
      </c>
      <c r="U17" s="27" t="s">
        <v>14</v>
      </c>
      <c r="V17" s="27" t="s">
        <v>14</v>
      </c>
      <c r="W17" s="27" t="s">
        <v>14</v>
      </c>
      <c r="X17" s="27" t="s">
        <v>14</v>
      </c>
      <c r="Y17" s="27" t="s">
        <v>14</v>
      </c>
      <c r="Z17" s="26" t="s">
        <v>14</v>
      </c>
      <c r="AA17" s="27" t="s">
        <v>14</v>
      </c>
      <c r="AB17" s="27" t="s">
        <v>14</v>
      </c>
      <c r="AC17" s="27" t="s">
        <v>14</v>
      </c>
      <c r="AD17" s="27" t="s">
        <v>14</v>
      </c>
      <c r="AE17" s="27" t="s">
        <v>14</v>
      </c>
      <c r="AF17" s="26" t="s">
        <v>14</v>
      </c>
      <c r="AG17" s="27" t="s">
        <v>14</v>
      </c>
      <c r="AH17" s="27" t="s">
        <v>14</v>
      </c>
      <c r="AI17" s="27" t="s">
        <v>14</v>
      </c>
      <c r="AJ17" s="27" t="s">
        <v>14</v>
      </c>
      <c r="AK17" s="27" t="s">
        <v>14</v>
      </c>
      <c r="AL17" s="26" t="s">
        <v>14</v>
      </c>
      <c r="AM17" s="27" t="s">
        <v>14</v>
      </c>
      <c r="AN17" s="27" t="s">
        <v>14</v>
      </c>
      <c r="AO17" s="27" t="s">
        <v>14</v>
      </c>
      <c r="AP17" s="27" t="s">
        <v>14</v>
      </c>
      <c r="AQ17" s="27" t="s">
        <v>14</v>
      </c>
      <c r="AR17" s="26" t="s">
        <v>14</v>
      </c>
      <c r="AS17" s="27" t="s">
        <v>14</v>
      </c>
      <c r="AT17" s="27" t="s">
        <v>14</v>
      </c>
      <c r="AU17" s="27" t="s">
        <v>14</v>
      </c>
      <c r="AV17" s="27" t="s">
        <v>14</v>
      </c>
      <c r="AW17" s="27" t="s">
        <v>14</v>
      </c>
    </row>
    <row r="18" spans="1:49" ht="15" customHeight="1" x14ac:dyDescent="0.25">
      <c r="A18" s="28" t="s">
        <v>96</v>
      </c>
      <c r="B18" s="29">
        <v>218</v>
      </c>
      <c r="C18" s="30">
        <v>24.054618991000002</v>
      </c>
      <c r="D18" s="30">
        <v>9</v>
      </c>
      <c r="E18" s="30">
        <v>44.850465288000002</v>
      </c>
      <c r="F18" s="31">
        <v>5.6965177999999996</v>
      </c>
      <c r="G18" s="30">
        <v>100</v>
      </c>
      <c r="H18" s="29">
        <v>218</v>
      </c>
      <c r="I18" s="30">
        <v>1.625109798</v>
      </c>
      <c r="J18" s="30">
        <v>0</v>
      </c>
      <c r="K18" s="30">
        <v>10.046192982000001</v>
      </c>
      <c r="L18" s="31">
        <v>1.2759805</v>
      </c>
      <c r="M18" s="30">
        <v>6.7559158000000004</v>
      </c>
      <c r="N18" s="29">
        <v>218</v>
      </c>
      <c r="O18" s="30">
        <v>4.3601495837000002</v>
      </c>
      <c r="P18" s="30">
        <v>0</v>
      </c>
      <c r="Q18" s="30">
        <v>10.4987292</v>
      </c>
      <c r="R18" s="31">
        <v>1.3334577000000001</v>
      </c>
      <c r="S18" s="30">
        <v>18.126038999999999</v>
      </c>
      <c r="T18" s="29">
        <v>218</v>
      </c>
      <c r="U18" s="30">
        <v>1.8145860071</v>
      </c>
      <c r="V18" s="30">
        <v>0</v>
      </c>
      <c r="W18" s="30">
        <v>6.9262531023999996</v>
      </c>
      <c r="X18" s="31">
        <v>0.87971270000000001</v>
      </c>
      <c r="Y18" s="30">
        <v>7.5436074</v>
      </c>
      <c r="Z18" s="29">
        <v>218</v>
      </c>
      <c r="AA18" s="30">
        <v>15.196917040000001</v>
      </c>
      <c r="AB18" s="30">
        <v>1.5</v>
      </c>
      <c r="AC18" s="30">
        <v>41.250076092999997</v>
      </c>
      <c r="AD18" s="31">
        <v>5.2392275000000001</v>
      </c>
      <c r="AE18" s="30">
        <v>63.176710999999997</v>
      </c>
      <c r="AF18" s="29">
        <v>218</v>
      </c>
      <c r="AG18" s="30">
        <v>0.39385148079999999</v>
      </c>
      <c r="AH18" s="30">
        <v>0</v>
      </c>
      <c r="AI18" s="30">
        <v>4.6781558687000002</v>
      </c>
      <c r="AJ18" s="31">
        <v>0.59417889999999995</v>
      </c>
      <c r="AK18" s="30">
        <v>1.6373215999999999</v>
      </c>
      <c r="AL18" s="29">
        <v>218</v>
      </c>
      <c r="AM18" s="30">
        <v>0.66400508160000005</v>
      </c>
      <c r="AN18" s="30">
        <v>0</v>
      </c>
      <c r="AO18" s="30">
        <v>7.2634513084999996</v>
      </c>
      <c r="AP18" s="31">
        <v>0.92254069999999999</v>
      </c>
      <c r="AQ18" s="30">
        <v>2.7604057000000002</v>
      </c>
      <c r="AR18" s="29">
        <v>218</v>
      </c>
      <c r="AS18" s="30">
        <v>0</v>
      </c>
      <c r="AT18" s="30">
        <v>0</v>
      </c>
      <c r="AU18" s="30">
        <v>0</v>
      </c>
      <c r="AV18" s="31">
        <v>0</v>
      </c>
      <c r="AW18" s="30">
        <v>0</v>
      </c>
    </row>
    <row r="19" spans="1:49" ht="15" customHeight="1" x14ac:dyDescent="0.25">
      <c r="A19" s="28" t="s">
        <v>70</v>
      </c>
      <c r="B19" s="29">
        <v>274</v>
      </c>
      <c r="C19" s="30">
        <v>44.050623620000003</v>
      </c>
      <c r="D19" s="30">
        <v>24.206</v>
      </c>
      <c r="E19" s="30">
        <v>57.473649111</v>
      </c>
      <c r="F19" s="31">
        <v>6.5112481000000004</v>
      </c>
      <c r="G19" s="30">
        <v>100</v>
      </c>
      <c r="H19" s="29">
        <v>274</v>
      </c>
      <c r="I19" s="30">
        <v>10.411568122</v>
      </c>
      <c r="J19" s="30">
        <v>0</v>
      </c>
      <c r="K19" s="30">
        <v>22.985347299000001</v>
      </c>
      <c r="L19" s="31">
        <v>2.6040334000000001</v>
      </c>
      <c r="M19" s="30">
        <v>23.635460999999999</v>
      </c>
      <c r="N19" s="29">
        <v>274</v>
      </c>
      <c r="O19" s="30">
        <v>2.4164470251000001</v>
      </c>
      <c r="P19" s="30">
        <v>0</v>
      </c>
      <c r="Q19" s="30">
        <v>10.832649329000001</v>
      </c>
      <c r="R19" s="31">
        <v>1.2272419000000001</v>
      </c>
      <c r="S19" s="30">
        <v>5.4856137</v>
      </c>
      <c r="T19" s="29">
        <v>274</v>
      </c>
      <c r="U19" s="30">
        <v>4.2180385844000003</v>
      </c>
      <c r="V19" s="30">
        <v>0</v>
      </c>
      <c r="W19" s="30">
        <v>22.272332041999999</v>
      </c>
      <c r="X19" s="31">
        <v>2.5232551000000001</v>
      </c>
      <c r="Y19" s="30">
        <v>9.5754344000000007</v>
      </c>
      <c r="Z19" s="29">
        <v>274</v>
      </c>
      <c r="AA19" s="30">
        <v>22.335630047999999</v>
      </c>
      <c r="AB19" s="30">
        <v>3.4434558000000002</v>
      </c>
      <c r="AC19" s="30">
        <v>46.498374466999998</v>
      </c>
      <c r="AD19" s="31">
        <v>5.2678481000000001</v>
      </c>
      <c r="AE19" s="30">
        <v>50.704458000000002</v>
      </c>
      <c r="AF19" s="29">
        <v>274</v>
      </c>
      <c r="AG19" s="30">
        <v>2.2811269081000001</v>
      </c>
      <c r="AH19" s="30">
        <v>0</v>
      </c>
      <c r="AI19" s="30">
        <v>20.844952298999999</v>
      </c>
      <c r="AJ19" s="31">
        <v>2.3615458</v>
      </c>
      <c r="AK19" s="30">
        <v>5.1784214000000004</v>
      </c>
      <c r="AL19" s="29">
        <v>274</v>
      </c>
      <c r="AM19" s="30">
        <v>1.5487839149</v>
      </c>
      <c r="AN19" s="30">
        <v>0</v>
      </c>
      <c r="AO19" s="30">
        <v>10.411526664</v>
      </c>
      <c r="AP19" s="31">
        <v>1.1795324</v>
      </c>
      <c r="AQ19" s="30">
        <v>3.5159182000000002</v>
      </c>
      <c r="AR19" s="29">
        <v>274</v>
      </c>
      <c r="AS19" s="30">
        <v>0.83902901770000005</v>
      </c>
      <c r="AT19" s="30">
        <v>0</v>
      </c>
      <c r="AU19" s="30">
        <v>10.102965305</v>
      </c>
      <c r="AV19" s="31">
        <v>1.1445752</v>
      </c>
      <c r="AW19" s="30">
        <v>1.9046927</v>
      </c>
    </row>
    <row r="20" spans="1:49" ht="15" customHeight="1" x14ac:dyDescent="0.25">
      <c r="A20" s="28" t="s">
        <v>71</v>
      </c>
      <c r="B20" s="29">
        <v>374</v>
      </c>
      <c r="C20" s="30">
        <v>36.619916103000001</v>
      </c>
      <c r="D20" s="30">
        <v>16.138000000000002</v>
      </c>
      <c r="E20" s="30">
        <v>52.405219672999998</v>
      </c>
      <c r="F20" s="31">
        <v>5.0817056000000003</v>
      </c>
      <c r="G20" s="30">
        <v>100</v>
      </c>
      <c r="H20" s="29">
        <v>374</v>
      </c>
      <c r="I20" s="30">
        <v>10.713130573999999</v>
      </c>
      <c r="J20" s="30">
        <v>0</v>
      </c>
      <c r="K20" s="30">
        <v>23.718407336999999</v>
      </c>
      <c r="L20" s="31">
        <v>2.2999610000000001</v>
      </c>
      <c r="M20" s="30">
        <v>29.254929000000001</v>
      </c>
      <c r="N20" s="29">
        <v>374</v>
      </c>
      <c r="O20" s="30">
        <v>0.25732514940000001</v>
      </c>
      <c r="P20" s="30">
        <v>0</v>
      </c>
      <c r="Q20" s="30">
        <v>2.6265102491999999</v>
      </c>
      <c r="R20" s="31">
        <v>0.25469130000000001</v>
      </c>
      <c r="S20" s="30">
        <v>0.70269179999999998</v>
      </c>
      <c r="T20" s="29">
        <v>374</v>
      </c>
      <c r="U20" s="30">
        <v>3.6312172452999998</v>
      </c>
      <c r="V20" s="30">
        <v>0</v>
      </c>
      <c r="W20" s="30">
        <v>12.603990151</v>
      </c>
      <c r="X20" s="31">
        <v>1.222202</v>
      </c>
      <c r="Y20" s="30">
        <v>9.9159628000000009</v>
      </c>
      <c r="Z20" s="29">
        <v>374</v>
      </c>
      <c r="AA20" s="30">
        <v>17.312852109000001</v>
      </c>
      <c r="AB20" s="30">
        <v>1</v>
      </c>
      <c r="AC20" s="30">
        <v>43.937502870000003</v>
      </c>
      <c r="AD20" s="31">
        <v>4.2605956999999997</v>
      </c>
      <c r="AE20" s="30">
        <v>47.277147999999997</v>
      </c>
      <c r="AF20" s="29">
        <v>374</v>
      </c>
      <c r="AG20" s="30">
        <v>3.1851367107000002</v>
      </c>
      <c r="AH20" s="30">
        <v>0</v>
      </c>
      <c r="AI20" s="30">
        <v>16.76236544</v>
      </c>
      <c r="AJ20" s="31">
        <v>1.6254374</v>
      </c>
      <c r="AK20" s="30">
        <v>8.6978262999999991</v>
      </c>
      <c r="AL20" s="29">
        <v>374</v>
      </c>
      <c r="AM20" s="30">
        <v>1.4378380796000001</v>
      </c>
      <c r="AN20" s="30">
        <v>0</v>
      </c>
      <c r="AO20" s="30">
        <v>6.3457754310999999</v>
      </c>
      <c r="AP20" s="31">
        <v>0.61534639999999996</v>
      </c>
      <c r="AQ20" s="30">
        <v>3.9263827999999998</v>
      </c>
      <c r="AR20" s="29">
        <v>374</v>
      </c>
      <c r="AS20" s="30">
        <v>8.2416234500000005E-2</v>
      </c>
      <c r="AT20" s="30">
        <v>0</v>
      </c>
      <c r="AU20" s="30">
        <v>1.0104055111000001</v>
      </c>
      <c r="AV20" s="31">
        <v>9.7978499999999996E-2</v>
      </c>
      <c r="AW20" s="30">
        <v>0.22505849999999999</v>
      </c>
    </row>
    <row r="21" spans="1:49" ht="15" customHeight="1" x14ac:dyDescent="0.25">
      <c r="A21" s="28" t="s">
        <v>72</v>
      </c>
      <c r="B21" s="29">
        <v>502</v>
      </c>
      <c r="C21" s="30">
        <v>38.00945754</v>
      </c>
      <c r="D21" s="30">
        <v>16.482500179999999</v>
      </c>
      <c r="E21" s="30">
        <v>54.058037675000001</v>
      </c>
      <c r="F21" s="31">
        <v>4.5245894</v>
      </c>
      <c r="G21" s="30">
        <v>100</v>
      </c>
      <c r="H21" s="29">
        <v>502</v>
      </c>
      <c r="I21" s="30">
        <v>9.950243961</v>
      </c>
      <c r="J21" s="30">
        <v>0</v>
      </c>
      <c r="K21" s="30">
        <v>22.227918130999999</v>
      </c>
      <c r="L21" s="31">
        <v>1.8604486</v>
      </c>
      <c r="M21" s="30">
        <v>26.178336999999999</v>
      </c>
      <c r="N21" s="29">
        <v>502</v>
      </c>
      <c r="O21" s="30">
        <v>1.3634009789999999</v>
      </c>
      <c r="P21" s="30">
        <v>0</v>
      </c>
      <c r="Q21" s="30">
        <v>17.054775887000002</v>
      </c>
      <c r="R21" s="31">
        <v>1.4274632</v>
      </c>
      <c r="S21" s="30">
        <v>3.5870046000000002</v>
      </c>
      <c r="T21" s="29">
        <v>502</v>
      </c>
      <c r="U21" s="30">
        <v>5.1328456736000003</v>
      </c>
      <c r="V21" s="30">
        <v>0</v>
      </c>
      <c r="W21" s="30">
        <v>21.349458288000001</v>
      </c>
      <c r="X21" s="31">
        <v>1.7869227000000001</v>
      </c>
      <c r="Y21" s="30">
        <v>13.504128</v>
      </c>
      <c r="Z21" s="29">
        <v>502</v>
      </c>
      <c r="AA21" s="30">
        <v>13.997275548999999</v>
      </c>
      <c r="AB21" s="30">
        <v>0.6</v>
      </c>
      <c r="AC21" s="30">
        <v>34.884500598999999</v>
      </c>
      <c r="AD21" s="31">
        <v>2.9197886</v>
      </c>
      <c r="AE21" s="30">
        <v>36.825769999999999</v>
      </c>
      <c r="AF21" s="29">
        <v>502</v>
      </c>
      <c r="AG21" s="30">
        <v>3.8401391687999999</v>
      </c>
      <c r="AH21" s="30">
        <v>0</v>
      </c>
      <c r="AI21" s="30">
        <v>21.417069968</v>
      </c>
      <c r="AJ21" s="31">
        <v>1.7925816999999999</v>
      </c>
      <c r="AK21" s="30">
        <v>10.103115000000001</v>
      </c>
      <c r="AL21" s="29">
        <v>502</v>
      </c>
      <c r="AM21" s="30">
        <v>2.3424269044999999</v>
      </c>
      <c r="AN21" s="30">
        <v>0</v>
      </c>
      <c r="AO21" s="30">
        <v>13.570517044000001</v>
      </c>
      <c r="AP21" s="31">
        <v>1.1358351</v>
      </c>
      <c r="AQ21" s="30">
        <v>6.1627475</v>
      </c>
      <c r="AR21" s="29">
        <v>502</v>
      </c>
      <c r="AS21" s="30">
        <v>1.3831253042</v>
      </c>
      <c r="AT21" s="30">
        <v>0</v>
      </c>
      <c r="AU21" s="30">
        <v>14.402122633999999</v>
      </c>
      <c r="AV21" s="31">
        <v>1.2054393999999999</v>
      </c>
      <c r="AW21" s="30">
        <v>3.6388978000000001</v>
      </c>
    </row>
    <row r="22" spans="1:49" ht="15" customHeight="1" x14ac:dyDescent="0.25">
      <c r="A22" s="28" t="s">
        <v>73</v>
      </c>
      <c r="B22" s="29">
        <v>400</v>
      </c>
      <c r="C22" s="30">
        <v>25.442271144999999</v>
      </c>
      <c r="D22" s="30">
        <v>8.0060000000000002</v>
      </c>
      <c r="E22" s="30">
        <v>51.643285906999999</v>
      </c>
      <c r="F22" s="31">
        <v>4.8423327</v>
      </c>
      <c r="G22" s="30">
        <v>100</v>
      </c>
      <c r="H22" s="29">
        <v>400</v>
      </c>
      <c r="I22" s="30">
        <v>0.4915141529</v>
      </c>
      <c r="J22" s="30">
        <v>0</v>
      </c>
      <c r="K22" s="30">
        <v>4.334420647</v>
      </c>
      <c r="L22" s="31">
        <v>0.40641699999999997</v>
      </c>
      <c r="M22" s="30">
        <v>1.93188</v>
      </c>
      <c r="N22" s="29">
        <v>400</v>
      </c>
      <c r="O22" s="30">
        <v>0.49618179849999999</v>
      </c>
      <c r="P22" s="30">
        <v>0</v>
      </c>
      <c r="Q22" s="30">
        <v>7.8883407365</v>
      </c>
      <c r="R22" s="31">
        <v>0.73965029999999998</v>
      </c>
      <c r="S22" s="30">
        <v>1.950226</v>
      </c>
      <c r="T22" s="29">
        <v>400</v>
      </c>
      <c r="U22" s="30">
        <v>4.2774386385999996</v>
      </c>
      <c r="V22" s="30">
        <v>0</v>
      </c>
      <c r="W22" s="30">
        <v>14.241192657999999</v>
      </c>
      <c r="X22" s="31">
        <v>1.3353254000000001</v>
      </c>
      <c r="Y22" s="30">
        <v>16.812329999999999</v>
      </c>
      <c r="Z22" s="29">
        <v>400</v>
      </c>
      <c r="AA22" s="30">
        <v>18.582273107999999</v>
      </c>
      <c r="AB22" s="30">
        <v>2.5720000000000001</v>
      </c>
      <c r="AC22" s="30">
        <v>48.059227554000003</v>
      </c>
      <c r="AD22" s="31">
        <v>4.5062734999999998</v>
      </c>
      <c r="AE22" s="30">
        <v>73.037006000000005</v>
      </c>
      <c r="AF22" s="29">
        <v>400</v>
      </c>
      <c r="AG22" s="30">
        <v>0.71736508489999995</v>
      </c>
      <c r="AH22" s="30">
        <v>0</v>
      </c>
      <c r="AI22" s="30">
        <v>9.4287981820999995</v>
      </c>
      <c r="AJ22" s="31">
        <v>0.88409130000000002</v>
      </c>
      <c r="AK22" s="30">
        <v>2.8195796</v>
      </c>
      <c r="AL22" s="29">
        <v>400</v>
      </c>
      <c r="AM22" s="30">
        <v>0.61881415910000004</v>
      </c>
      <c r="AN22" s="30">
        <v>0</v>
      </c>
      <c r="AO22" s="30">
        <v>3.9059731305000001</v>
      </c>
      <c r="AP22" s="31">
        <v>0.3662436</v>
      </c>
      <c r="AQ22" s="30">
        <v>2.4322284999999999</v>
      </c>
      <c r="AR22" s="29">
        <v>400</v>
      </c>
      <c r="AS22" s="30">
        <v>0.25868420330000003</v>
      </c>
      <c r="AT22" s="30">
        <v>0</v>
      </c>
      <c r="AU22" s="30">
        <v>5.4731767757999998</v>
      </c>
      <c r="AV22" s="31">
        <v>0.51319239999999999</v>
      </c>
      <c r="AW22" s="30">
        <v>1.0167497000000001</v>
      </c>
    </row>
    <row r="23" spans="1:49" ht="15" customHeight="1" x14ac:dyDescent="0.25">
      <c r="A23" s="25" t="s">
        <v>29</v>
      </c>
      <c r="B23" s="26" t="s">
        <v>14</v>
      </c>
      <c r="C23" s="27" t="s">
        <v>14</v>
      </c>
      <c r="D23" s="27" t="s">
        <v>14</v>
      </c>
      <c r="E23" s="27" t="s">
        <v>14</v>
      </c>
      <c r="F23" s="27" t="s">
        <v>14</v>
      </c>
      <c r="G23" s="27" t="s">
        <v>14</v>
      </c>
      <c r="H23" s="26" t="s">
        <v>14</v>
      </c>
      <c r="I23" s="27" t="s">
        <v>14</v>
      </c>
      <c r="J23" s="27" t="s">
        <v>14</v>
      </c>
      <c r="K23" s="27" t="s">
        <v>14</v>
      </c>
      <c r="L23" s="27" t="s">
        <v>14</v>
      </c>
      <c r="M23" s="27" t="s">
        <v>14</v>
      </c>
      <c r="N23" s="26" t="s">
        <v>14</v>
      </c>
      <c r="O23" s="27" t="s">
        <v>14</v>
      </c>
      <c r="P23" s="27" t="s">
        <v>14</v>
      </c>
      <c r="Q23" s="27" t="s">
        <v>14</v>
      </c>
      <c r="R23" s="27" t="s">
        <v>14</v>
      </c>
      <c r="S23" s="27" t="s">
        <v>14</v>
      </c>
      <c r="T23" s="26" t="s">
        <v>14</v>
      </c>
      <c r="U23" s="27" t="s">
        <v>14</v>
      </c>
      <c r="V23" s="27" t="s">
        <v>14</v>
      </c>
      <c r="W23" s="27" t="s">
        <v>14</v>
      </c>
      <c r="X23" s="27" t="s">
        <v>14</v>
      </c>
      <c r="Y23" s="27" t="s">
        <v>14</v>
      </c>
      <c r="Z23" s="26" t="s">
        <v>14</v>
      </c>
      <c r="AA23" s="27" t="s">
        <v>14</v>
      </c>
      <c r="AB23" s="27" t="s">
        <v>14</v>
      </c>
      <c r="AC23" s="27" t="s">
        <v>14</v>
      </c>
      <c r="AD23" s="27" t="s">
        <v>14</v>
      </c>
      <c r="AE23" s="27" t="s">
        <v>14</v>
      </c>
      <c r="AF23" s="26" t="s">
        <v>14</v>
      </c>
      <c r="AG23" s="27" t="s">
        <v>14</v>
      </c>
      <c r="AH23" s="27" t="s">
        <v>14</v>
      </c>
      <c r="AI23" s="27" t="s">
        <v>14</v>
      </c>
      <c r="AJ23" s="27" t="s">
        <v>14</v>
      </c>
      <c r="AK23" s="27" t="s">
        <v>14</v>
      </c>
      <c r="AL23" s="26" t="s">
        <v>14</v>
      </c>
      <c r="AM23" s="27" t="s">
        <v>14</v>
      </c>
      <c r="AN23" s="27" t="s">
        <v>14</v>
      </c>
      <c r="AO23" s="27" t="s">
        <v>14</v>
      </c>
      <c r="AP23" s="27" t="s">
        <v>14</v>
      </c>
      <c r="AQ23" s="27" t="s">
        <v>14</v>
      </c>
      <c r="AR23" s="26" t="s">
        <v>14</v>
      </c>
      <c r="AS23" s="27" t="s">
        <v>14</v>
      </c>
      <c r="AT23" s="27" t="s">
        <v>14</v>
      </c>
      <c r="AU23" s="27" t="s">
        <v>14</v>
      </c>
      <c r="AV23" s="27" t="s">
        <v>14</v>
      </c>
      <c r="AW23" s="27" t="s">
        <v>14</v>
      </c>
    </row>
    <row r="24" spans="1:49" ht="15" customHeight="1" x14ac:dyDescent="0.25">
      <c r="A24" s="28" t="s">
        <v>30</v>
      </c>
      <c r="B24" s="29">
        <v>182</v>
      </c>
      <c r="C24" s="30">
        <v>21.954394869000001</v>
      </c>
      <c r="D24" s="30">
        <v>5.8536419999999998</v>
      </c>
      <c r="E24" s="30">
        <v>46.307506109999999</v>
      </c>
      <c r="F24" s="31">
        <v>6.4370436</v>
      </c>
      <c r="G24" s="30">
        <v>100</v>
      </c>
      <c r="H24" s="29">
        <v>182</v>
      </c>
      <c r="I24" s="30">
        <v>2.068050875</v>
      </c>
      <c r="J24" s="30">
        <v>0</v>
      </c>
      <c r="K24" s="30">
        <v>11.310925129999999</v>
      </c>
      <c r="L24" s="31">
        <v>1.5722919</v>
      </c>
      <c r="M24" s="30">
        <v>9.4197579999999999</v>
      </c>
      <c r="N24" s="29">
        <v>182</v>
      </c>
      <c r="O24" s="30">
        <v>0.1027376044</v>
      </c>
      <c r="P24" s="30">
        <v>0</v>
      </c>
      <c r="Q24" s="30">
        <v>0.99586014680000001</v>
      </c>
      <c r="R24" s="31">
        <v>0.138431</v>
      </c>
      <c r="S24" s="30">
        <v>0.46795920000000002</v>
      </c>
      <c r="T24" s="29">
        <v>182</v>
      </c>
      <c r="U24" s="30">
        <v>2.4357940612000002</v>
      </c>
      <c r="V24" s="30">
        <v>0</v>
      </c>
      <c r="W24" s="30">
        <v>8.3435940277</v>
      </c>
      <c r="X24" s="31">
        <v>1.1598136999999999</v>
      </c>
      <c r="Y24" s="30">
        <v>11.09479</v>
      </c>
      <c r="Z24" s="29">
        <v>182</v>
      </c>
      <c r="AA24" s="30">
        <v>13.90415215</v>
      </c>
      <c r="AB24" s="30">
        <v>1.5</v>
      </c>
      <c r="AC24" s="30">
        <v>37.003531096000003</v>
      </c>
      <c r="AD24" s="31">
        <v>5.1437308000000002</v>
      </c>
      <c r="AE24" s="30">
        <v>63.331975999999997</v>
      </c>
      <c r="AF24" s="29">
        <v>182</v>
      </c>
      <c r="AG24" s="30">
        <v>2.0123609085999998</v>
      </c>
      <c r="AH24" s="30">
        <v>0</v>
      </c>
      <c r="AI24" s="30">
        <v>17.704526147999999</v>
      </c>
      <c r="AJ24" s="31">
        <v>2.4610439</v>
      </c>
      <c r="AK24" s="30">
        <v>9.1660959999999996</v>
      </c>
      <c r="AL24" s="29">
        <v>182</v>
      </c>
      <c r="AM24" s="30">
        <v>0.39875875350000001</v>
      </c>
      <c r="AN24" s="30">
        <v>0</v>
      </c>
      <c r="AO24" s="30">
        <v>3.3059808305999998</v>
      </c>
      <c r="AP24" s="31">
        <v>0.45955279999999998</v>
      </c>
      <c r="AQ24" s="30">
        <v>1.8163049</v>
      </c>
      <c r="AR24" s="29">
        <v>182</v>
      </c>
      <c r="AS24" s="30">
        <v>1.0325405167999999</v>
      </c>
      <c r="AT24" s="30">
        <v>0</v>
      </c>
      <c r="AU24" s="30">
        <v>16.169194049000001</v>
      </c>
      <c r="AV24" s="31">
        <v>2.2476227999999998</v>
      </c>
      <c r="AW24" s="30">
        <v>4.7031153999999997</v>
      </c>
    </row>
    <row r="25" spans="1:49" ht="15" customHeight="1" x14ac:dyDescent="0.25">
      <c r="A25" s="28" t="s">
        <v>31</v>
      </c>
      <c r="B25" s="29">
        <v>486</v>
      </c>
      <c r="C25" s="30">
        <v>32.331875617000001</v>
      </c>
      <c r="D25" s="30">
        <v>14.379</v>
      </c>
      <c r="E25" s="30">
        <v>46.864128950999998</v>
      </c>
      <c r="F25" s="31">
        <v>3.9865129000000001</v>
      </c>
      <c r="G25" s="30">
        <v>100</v>
      </c>
      <c r="H25" s="29">
        <v>486</v>
      </c>
      <c r="I25" s="30">
        <v>7.0266514699</v>
      </c>
      <c r="J25" s="30">
        <v>0</v>
      </c>
      <c r="K25" s="30">
        <v>16.993079689999998</v>
      </c>
      <c r="L25" s="31">
        <v>1.445522</v>
      </c>
      <c r="M25" s="30">
        <v>21.732892</v>
      </c>
      <c r="N25" s="29">
        <v>486</v>
      </c>
      <c r="O25" s="30">
        <v>0.80525887070000002</v>
      </c>
      <c r="P25" s="30">
        <v>0</v>
      </c>
      <c r="Q25" s="30">
        <v>7.7234499119000004</v>
      </c>
      <c r="R25" s="31">
        <v>0.65699790000000002</v>
      </c>
      <c r="S25" s="30">
        <v>2.4906036</v>
      </c>
      <c r="T25" s="29">
        <v>486</v>
      </c>
      <c r="U25" s="30">
        <v>4.2750479609000003</v>
      </c>
      <c r="V25" s="30">
        <v>0</v>
      </c>
      <c r="W25" s="30">
        <v>14.584039959</v>
      </c>
      <c r="X25" s="31">
        <v>1.2405963</v>
      </c>
      <c r="Y25" s="30">
        <v>13.222394</v>
      </c>
      <c r="Z25" s="29">
        <v>486</v>
      </c>
      <c r="AA25" s="30">
        <v>15.842236995</v>
      </c>
      <c r="AB25" s="30">
        <v>1.4</v>
      </c>
      <c r="AC25" s="30">
        <v>37.322938663999999</v>
      </c>
      <c r="AD25" s="31">
        <v>3.1748883000000001</v>
      </c>
      <c r="AE25" s="30">
        <v>48.998818</v>
      </c>
      <c r="AF25" s="29">
        <v>486</v>
      </c>
      <c r="AG25" s="30">
        <v>2.2848894278</v>
      </c>
      <c r="AH25" s="30">
        <v>0</v>
      </c>
      <c r="AI25" s="30">
        <v>15.201706702999999</v>
      </c>
      <c r="AJ25" s="31">
        <v>1.2931383000000001</v>
      </c>
      <c r="AK25" s="30">
        <v>7.0669868999999998</v>
      </c>
      <c r="AL25" s="29">
        <v>486</v>
      </c>
      <c r="AM25" s="30">
        <v>1.4536886439000001</v>
      </c>
      <c r="AN25" s="30">
        <v>0</v>
      </c>
      <c r="AO25" s="30">
        <v>8.3972602323000007</v>
      </c>
      <c r="AP25" s="31">
        <v>0.71431579999999995</v>
      </c>
      <c r="AQ25" s="30">
        <v>4.4961469999999997</v>
      </c>
      <c r="AR25" s="29">
        <v>486</v>
      </c>
      <c r="AS25" s="30">
        <v>0.64410224839999997</v>
      </c>
      <c r="AT25" s="30">
        <v>0</v>
      </c>
      <c r="AU25" s="30">
        <v>8.4425349686000004</v>
      </c>
      <c r="AV25" s="31">
        <v>0.71816709999999995</v>
      </c>
      <c r="AW25" s="30">
        <v>1.9921586</v>
      </c>
    </row>
    <row r="26" spans="1:49" ht="15" customHeight="1" x14ac:dyDescent="0.25">
      <c r="A26" s="28" t="s">
        <v>32</v>
      </c>
      <c r="B26" s="29">
        <v>659</v>
      </c>
      <c r="C26" s="30">
        <v>41.068760853000001</v>
      </c>
      <c r="D26" s="30">
        <v>19.96</v>
      </c>
      <c r="E26" s="30">
        <v>55.273883845</v>
      </c>
      <c r="F26" s="31">
        <v>4.0378299999999996</v>
      </c>
      <c r="G26" s="30">
        <v>100</v>
      </c>
      <c r="H26" s="29">
        <v>659</v>
      </c>
      <c r="I26" s="30">
        <v>10.865779806999999</v>
      </c>
      <c r="J26" s="30">
        <v>0</v>
      </c>
      <c r="K26" s="30">
        <v>23.916400175</v>
      </c>
      <c r="L26" s="31">
        <v>1.7471245</v>
      </c>
      <c r="M26" s="30">
        <v>26.457529999999998</v>
      </c>
      <c r="N26" s="29">
        <v>659</v>
      </c>
      <c r="O26" s="30">
        <v>1.4309986365</v>
      </c>
      <c r="P26" s="30">
        <v>0</v>
      </c>
      <c r="Q26" s="30">
        <v>14.772160581</v>
      </c>
      <c r="R26" s="31">
        <v>1.0791257999999999</v>
      </c>
      <c r="S26" s="30">
        <v>3.4843969000000001</v>
      </c>
      <c r="T26" s="29">
        <v>659</v>
      </c>
      <c r="U26" s="30">
        <v>4.3741200081000002</v>
      </c>
      <c r="V26" s="30">
        <v>0</v>
      </c>
      <c r="W26" s="30">
        <v>18.301250677999999</v>
      </c>
      <c r="X26" s="31">
        <v>1.3369305</v>
      </c>
      <c r="Y26" s="30">
        <v>10.650722999999999</v>
      </c>
      <c r="Z26" s="29">
        <v>659</v>
      </c>
      <c r="AA26" s="30">
        <v>18.284836564999999</v>
      </c>
      <c r="AB26" s="30">
        <v>1.9572935217</v>
      </c>
      <c r="AC26" s="30">
        <v>43.052015867000001</v>
      </c>
      <c r="AD26" s="31">
        <v>3.1450064000000002</v>
      </c>
      <c r="AE26" s="30">
        <v>44.522494000000002</v>
      </c>
      <c r="AF26" s="29">
        <v>659</v>
      </c>
      <c r="AG26" s="30">
        <v>3.2828568551999999</v>
      </c>
      <c r="AH26" s="30">
        <v>0</v>
      </c>
      <c r="AI26" s="30">
        <v>20.863158898999998</v>
      </c>
      <c r="AJ26" s="31">
        <v>1.5240811999999999</v>
      </c>
      <c r="AK26" s="30">
        <v>7.9935619999999998</v>
      </c>
      <c r="AL26" s="29">
        <v>659</v>
      </c>
      <c r="AM26" s="30">
        <v>2.1568442014999998</v>
      </c>
      <c r="AN26" s="30">
        <v>0</v>
      </c>
      <c r="AO26" s="30">
        <v>11.492316474000001</v>
      </c>
      <c r="AP26" s="31">
        <v>0.83952879999999996</v>
      </c>
      <c r="AQ26" s="30">
        <v>5.2517879000000001</v>
      </c>
      <c r="AR26" s="29">
        <v>659</v>
      </c>
      <c r="AS26" s="30">
        <v>0.67332477970000004</v>
      </c>
      <c r="AT26" s="30">
        <v>0</v>
      </c>
      <c r="AU26" s="30">
        <v>8.2533305379000002</v>
      </c>
      <c r="AV26" s="31">
        <v>0.60291669999999997</v>
      </c>
      <c r="AW26" s="30">
        <v>1.6395059999999999</v>
      </c>
    </row>
    <row r="27" spans="1:49" ht="15" customHeight="1" x14ac:dyDescent="0.25">
      <c r="A27" s="28" t="s">
        <v>33</v>
      </c>
      <c r="B27" s="29">
        <v>441</v>
      </c>
      <c r="C27" s="30">
        <v>34.571466022999999</v>
      </c>
      <c r="D27" s="30">
        <v>12.8</v>
      </c>
      <c r="E27" s="30">
        <v>60.033440470000002</v>
      </c>
      <c r="F27" s="31">
        <v>5.3609862000000001</v>
      </c>
      <c r="G27" s="30">
        <v>100</v>
      </c>
      <c r="H27" s="29">
        <v>441</v>
      </c>
      <c r="I27" s="30">
        <v>5.1594461699999998</v>
      </c>
      <c r="J27" s="30">
        <v>0</v>
      </c>
      <c r="K27" s="30">
        <v>18.907544820999998</v>
      </c>
      <c r="L27" s="31">
        <v>1.6884437999999999</v>
      </c>
      <c r="M27" s="30">
        <v>14.924002</v>
      </c>
      <c r="N27" s="29">
        <v>441</v>
      </c>
      <c r="O27" s="30">
        <v>2.8235034159999999</v>
      </c>
      <c r="P27" s="30">
        <v>0</v>
      </c>
      <c r="Q27" s="30">
        <v>11.154072483</v>
      </c>
      <c r="R27" s="31">
        <v>0.99605869999999996</v>
      </c>
      <c r="S27" s="30">
        <v>8.1671498000000007</v>
      </c>
      <c r="T27" s="29">
        <v>441</v>
      </c>
      <c r="U27" s="30">
        <v>4.3034337371999998</v>
      </c>
      <c r="V27" s="30">
        <v>0</v>
      </c>
      <c r="W27" s="30">
        <v>21.94467105</v>
      </c>
      <c r="X27" s="31">
        <v>1.9596591000000001</v>
      </c>
      <c r="Y27" s="30">
        <v>12.447934999999999</v>
      </c>
      <c r="Z27" s="29">
        <v>441</v>
      </c>
      <c r="AA27" s="30">
        <v>19.872679278</v>
      </c>
      <c r="AB27" s="30">
        <v>1.718</v>
      </c>
      <c r="AC27" s="30">
        <v>51.429415259999999</v>
      </c>
      <c r="AD27" s="31">
        <v>4.5926467999999998</v>
      </c>
      <c r="AE27" s="30">
        <v>57.482894000000002</v>
      </c>
      <c r="AF27" s="29">
        <v>441</v>
      </c>
      <c r="AG27" s="30">
        <v>1.3376613007</v>
      </c>
      <c r="AH27" s="30">
        <v>0</v>
      </c>
      <c r="AI27" s="30">
        <v>11.523262215999999</v>
      </c>
      <c r="AJ27" s="31">
        <v>1.0290273000000001</v>
      </c>
      <c r="AK27" s="30">
        <v>3.8692639999999998</v>
      </c>
      <c r="AL27" s="29">
        <v>441</v>
      </c>
      <c r="AM27" s="30">
        <v>0.85031881570000001</v>
      </c>
      <c r="AN27" s="30">
        <v>0</v>
      </c>
      <c r="AO27" s="30">
        <v>8.7706025655000008</v>
      </c>
      <c r="AP27" s="31">
        <v>0.78321479999999999</v>
      </c>
      <c r="AQ27" s="30">
        <v>2.4595972000000002</v>
      </c>
      <c r="AR27" s="29">
        <v>441</v>
      </c>
      <c r="AS27" s="30">
        <v>0.22442330529999999</v>
      </c>
      <c r="AT27" s="30">
        <v>0</v>
      </c>
      <c r="AU27" s="30">
        <v>5.2414057271000001</v>
      </c>
      <c r="AV27" s="31">
        <v>0.46805750000000002</v>
      </c>
      <c r="AW27" s="30">
        <v>0.6491576</v>
      </c>
    </row>
    <row r="28" spans="1:49" ht="15" customHeight="1" x14ac:dyDescent="0.25">
      <c r="A28" s="58" t="s">
        <v>493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</row>
    <row r="29" spans="1:49" ht="12" customHeight="1" x14ac:dyDescent="0.25">
      <c r="A29" s="59" t="s">
        <v>305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</row>
    <row r="30" spans="1:49" ht="12" customHeight="1" x14ac:dyDescent="0.25">
      <c r="A30" s="57" t="s">
        <v>36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</row>
    <row r="31" spans="1:49" ht="12" customHeight="1" x14ac:dyDescent="0.25">
      <c r="A31" s="57" t="s">
        <v>37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</row>
    <row r="32" spans="1:49" ht="12" customHeight="1" x14ac:dyDescent="0.25">
      <c r="A32" s="57" t="s">
        <v>38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</row>
    <row r="33" spans="1:49" ht="12" customHeight="1" x14ac:dyDescent="0.25">
      <c r="A33" s="57" t="s">
        <v>39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</row>
    <row r="34" spans="1:49" ht="12" customHeight="1" x14ac:dyDescent="0.25">
      <c r="A34" s="57" t="s">
        <v>14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</row>
  </sheetData>
  <mergeCells count="16">
    <mergeCell ref="A3:AW3"/>
    <mergeCell ref="B4:G4"/>
    <mergeCell ref="H4:M4"/>
    <mergeCell ref="N4:S4"/>
    <mergeCell ref="T4:Y4"/>
    <mergeCell ref="Z4:AE4"/>
    <mergeCell ref="AF4:AK4"/>
    <mergeCell ref="AL4:AQ4"/>
    <mergeCell ref="AR4:AW4"/>
    <mergeCell ref="A34:AW34"/>
    <mergeCell ref="A28:AW28"/>
    <mergeCell ref="A29:AW29"/>
    <mergeCell ref="A30:AW30"/>
    <mergeCell ref="A31:AW31"/>
    <mergeCell ref="A32:AW32"/>
    <mergeCell ref="A33:AW33"/>
  </mergeCells>
  <hyperlinks>
    <hyperlink ref="A1" location="'Inhalt'!A1" display="Inhaltsverzeichnis"/>
  </hyperlinks>
  <pageMargins left="0.78740157499999996" right="0.78740157499999996" top="0.984251969" bottom="0.984251969" header="0.4921259845" footer="0.4921259845"/>
  <pageSetup orientation="portrait" horizontalDpi="300" verticalDpi="300"/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22"/>
  <dimension ref="A1:AW34"/>
  <sheetViews>
    <sheetView workbookViewId="0"/>
  </sheetViews>
  <sheetFormatPr baseColWidth="10" defaultColWidth="11.42578125" defaultRowHeight="15" customHeight="1" x14ac:dyDescent="0.25"/>
  <cols>
    <col min="1" max="1" width="51.42578125" style="17" bestFit="1" customWidth="1"/>
    <col min="2" max="16384" width="11.42578125" style="17"/>
  </cols>
  <sheetData>
    <row r="1" spans="1:49" s="42" customFormat="1" ht="15" customHeight="1" x14ac:dyDescent="0.25">
      <c r="A1" s="46" t="s">
        <v>949</v>
      </c>
    </row>
    <row r="2" spans="1:49" s="42" customFormat="1" ht="15" customHeight="1" x14ac:dyDescent="0.25"/>
    <row r="3" spans="1:49" ht="12.95" customHeight="1" x14ac:dyDescent="0.25">
      <c r="A3" s="60" t="s">
        <v>637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</row>
    <row r="4" spans="1:49" ht="15" customHeight="1" x14ac:dyDescent="0.25">
      <c r="A4" s="18" t="s">
        <v>1</v>
      </c>
      <c r="B4" s="61" t="s">
        <v>12</v>
      </c>
      <c r="C4" s="62"/>
      <c r="D4" s="62"/>
      <c r="E4" s="62"/>
      <c r="F4" s="62"/>
      <c r="G4" s="62"/>
      <c r="H4" s="61" t="s">
        <v>283</v>
      </c>
      <c r="I4" s="62"/>
      <c r="J4" s="62"/>
      <c r="K4" s="62"/>
      <c r="L4" s="62"/>
      <c r="M4" s="62"/>
      <c r="N4" s="61" t="s">
        <v>284</v>
      </c>
      <c r="O4" s="62"/>
      <c r="P4" s="62"/>
      <c r="Q4" s="62"/>
      <c r="R4" s="62"/>
      <c r="S4" s="62"/>
      <c r="T4" s="61" t="s">
        <v>285</v>
      </c>
      <c r="U4" s="62"/>
      <c r="V4" s="62"/>
      <c r="W4" s="62"/>
      <c r="X4" s="62"/>
      <c r="Y4" s="62"/>
      <c r="Z4" s="61" t="s">
        <v>286</v>
      </c>
      <c r="AA4" s="62"/>
      <c r="AB4" s="62"/>
      <c r="AC4" s="62"/>
      <c r="AD4" s="62"/>
      <c r="AE4" s="62"/>
      <c r="AF4" s="61" t="s">
        <v>287</v>
      </c>
      <c r="AG4" s="62"/>
      <c r="AH4" s="62"/>
      <c r="AI4" s="62"/>
      <c r="AJ4" s="62"/>
      <c r="AK4" s="62"/>
      <c r="AL4" s="61" t="s">
        <v>288</v>
      </c>
      <c r="AM4" s="62"/>
      <c r="AN4" s="62"/>
      <c r="AO4" s="62"/>
      <c r="AP4" s="62"/>
      <c r="AQ4" s="62"/>
      <c r="AR4" s="61" t="s">
        <v>289</v>
      </c>
      <c r="AS4" s="62"/>
      <c r="AT4" s="62"/>
      <c r="AU4" s="62"/>
      <c r="AV4" s="62"/>
      <c r="AW4" s="62"/>
    </row>
    <row r="5" spans="1:49" ht="23.25" customHeight="1" x14ac:dyDescent="0.25">
      <c r="A5" s="18" t="s">
        <v>1</v>
      </c>
      <c r="B5" s="19" t="s">
        <v>290</v>
      </c>
      <c r="C5" s="20" t="s">
        <v>9</v>
      </c>
      <c r="D5" s="20" t="s">
        <v>291</v>
      </c>
      <c r="E5" s="20" t="s">
        <v>10</v>
      </c>
      <c r="F5" s="20" t="s">
        <v>11</v>
      </c>
      <c r="G5" s="20" t="s">
        <v>638</v>
      </c>
      <c r="H5" s="19" t="s">
        <v>290</v>
      </c>
      <c r="I5" s="20" t="s">
        <v>9</v>
      </c>
      <c r="J5" s="20" t="s">
        <v>291</v>
      </c>
      <c r="K5" s="20" t="s">
        <v>10</v>
      </c>
      <c r="L5" s="20" t="s">
        <v>11</v>
      </c>
      <c r="M5" s="20" t="s">
        <v>638</v>
      </c>
      <c r="N5" s="19" t="s">
        <v>290</v>
      </c>
      <c r="O5" s="20" t="s">
        <v>9</v>
      </c>
      <c r="P5" s="20" t="s">
        <v>291</v>
      </c>
      <c r="Q5" s="20" t="s">
        <v>10</v>
      </c>
      <c r="R5" s="20" t="s">
        <v>11</v>
      </c>
      <c r="S5" s="20" t="s">
        <v>638</v>
      </c>
      <c r="T5" s="19" t="s">
        <v>290</v>
      </c>
      <c r="U5" s="20" t="s">
        <v>9</v>
      </c>
      <c r="V5" s="20" t="s">
        <v>291</v>
      </c>
      <c r="W5" s="20" t="s">
        <v>10</v>
      </c>
      <c r="X5" s="20" t="s">
        <v>11</v>
      </c>
      <c r="Y5" s="20" t="s">
        <v>638</v>
      </c>
      <c r="Z5" s="19" t="s">
        <v>290</v>
      </c>
      <c r="AA5" s="20" t="s">
        <v>9</v>
      </c>
      <c r="AB5" s="20" t="s">
        <v>291</v>
      </c>
      <c r="AC5" s="20" t="s">
        <v>10</v>
      </c>
      <c r="AD5" s="20" t="s">
        <v>11</v>
      </c>
      <c r="AE5" s="20" t="s">
        <v>638</v>
      </c>
      <c r="AF5" s="19" t="s">
        <v>290</v>
      </c>
      <c r="AG5" s="20" t="s">
        <v>9</v>
      </c>
      <c r="AH5" s="20" t="s">
        <v>291</v>
      </c>
      <c r="AI5" s="20" t="s">
        <v>10</v>
      </c>
      <c r="AJ5" s="20" t="s">
        <v>11</v>
      </c>
      <c r="AK5" s="20" t="s">
        <v>638</v>
      </c>
      <c r="AL5" s="19" t="s">
        <v>290</v>
      </c>
      <c r="AM5" s="20" t="s">
        <v>9</v>
      </c>
      <c r="AN5" s="20" t="s">
        <v>291</v>
      </c>
      <c r="AO5" s="20" t="s">
        <v>10</v>
      </c>
      <c r="AP5" s="20" t="s">
        <v>11</v>
      </c>
      <c r="AQ5" s="20" t="s">
        <v>638</v>
      </c>
      <c r="AR5" s="19" t="s">
        <v>290</v>
      </c>
      <c r="AS5" s="20" t="s">
        <v>9</v>
      </c>
      <c r="AT5" s="20" t="s">
        <v>291</v>
      </c>
      <c r="AU5" s="20" t="s">
        <v>10</v>
      </c>
      <c r="AV5" s="20" t="s">
        <v>11</v>
      </c>
      <c r="AW5" s="20" t="s">
        <v>638</v>
      </c>
    </row>
    <row r="6" spans="1:49" ht="15" customHeight="1" x14ac:dyDescent="0.25">
      <c r="A6" s="21" t="s">
        <v>12</v>
      </c>
      <c r="B6" s="22">
        <v>1768</v>
      </c>
      <c r="C6" s="23">
        <v>3.2904169139000001</v>
      </c>
      <c r="D6" s="23">
        <v>3</v>
      </c>
      <c r="E6" s="23">
        <v>2.12926701</v>
      </c>
      <c r="F6" s="24">
        <v>9.4964199999999999E-2</v>
      </c>
      <c r="G6" s="23">
        <v>100</v>
      </c>
      <c r="H6" s="22">
        <v>1768</v>
      </c>
      <c r="I6" s="23">
        <v>0.71806939349999999</v>
      </c>
      <c r="J6" s="23">
        <v>0</v>
      </c>
      <c r="K6" s="23">
        <v>1.1677134917000001</v>
      </c>
      <c r="L6" s="24">
        <v>5.2079399999999998E-2</v>
      </c>
      <c r="M6" s="23">
        <v>21.823052000000001</v>
      </c>
      <c r="N6" s="22">
        <v>1768</v>
      </c>
      <c r="O6" s="23">
        <v>0.21134014130000001</v>
      </c>
      <c r="P6" s="23">
        <v>0</v>
      </c>
      <c r="Q6" s="23">
        <v>0.80139899420000005</v>
      </c>
      <c r="R6" s="24">
        <v>3.5742000000000003E-2</v>
      </c>
      <c r="S6" s="23">
        <v>6.4228985999999999</v>
      </c>
      <c r="T6" s="22">
        <v>1768</v>
      </c>
      <c r="U6" s="23">
        <v>0.79713526430000003</v>
      </c>
      <c r="V6" s="23">
        <v>0</v>
      </c>
      <c r="W6" s="23">
        <v>1.1717356678999999</v>
      </c>
      <c r="X6" s="24">
        <v>5.2258800000000001E-2</v>
      </c>
      <c r="Y6" s="23">
        <v>24.225964999999999</v>
      </c>
      <c r="Z6" s="22">
        <v>1768</v>
      </c>
      <c r="AA6" s="23">
        <v>1.2497806035000001</v>
      </c>
      <c r="AB6" s="23">
        <v>1</v>
      </c>
      <c r="AC6" s="23">
        <v>1.3822492292999999</v>
      </c>
      <c r="AD6" s="24">
        <v>6.1647599999999997E-2</v>
      </c>
      <c r="AE6" s="23">
        <v>37.982438999999999</v>
      </c>
      <c r="AF6" s="22">
        <v>1768</v>
      </c>
      <c r="AG6" s="23">
        <v>0.1151563008</v>
      </c>
      <c r="AH6" s="23">
        <v>0</v>
      </c>
      <c r="AI6" s="23">
        <v>0.53031979090000003</v>
      </c>
      <c r="AJ6" s="24">
        <v>2.3651999999999999E-2</v>
      </c>
      <c r="AK6" s="23">
        <v>3.4997479999999999</v>
      </c>
      <c r="AL6" s="22">
        <v>1768</v>
      </c>
      <c r="AM6" s="23">
        <v>0.1744903159</v>
      </c>
      <c r="AN6" s="23">
        <v>0</v>
      </c>
      <c r="AO6" s="23">
        <v>0.67930197430000006</v>
      </c>
      <c r="AP6" s="24">
        <v>3.0296500000000001E-2</v>
      </c>
      <c r="AQ6" s="23">
        <v>5.3029849999999996</v>
      </c>
      <c r="AR6" s="22">
        <v>1768</v>
      </c>
      <c r="AS6" s="23">
        <v>2.4444894599999999E-2</v>
      </c>
      <c r="AT6" s="23">
        <v>0</v>
      </c>
      <c r="AU6" s="23">
        <v>0.20093186430000001</v>
      </c>
      <c r="AV6" s="24">
        <v>8.9615000000000007E-3</v>
      </c>
      <c r="AW6" s="23">
        <v>0.74291180000000001</v>
      </c>
    </row>
    <row r="7" spans="1:49" ht="15" customHeight="1" x14ac:dyDescent="0.25">
      <c r="A7" s="25" t="s">
        <v>232</v>
      </c>
      <c r="B7" s="26" t="s">
        <v>14</v>
      </c>
      <c r="C7" s="27" t="s">
        <v>14</v>
      </c>
      <c r="D7" s="27" t="s">
        <v>14</v>
      </c>
      <c r="E7" s="27" t="s">
        <v>14</v>
      </c>
      <c r="F7" s="27" t="s">
        <v>14</v>
      </c>
      <c r="G7" s="27" t="s">
        <v>14</v>
      </c>
      <c r="H7" s="26" t="s">
        <v>14</v>
      </c>
      <c r="I7" s="27" t="s">
        <v>14</v>
      </c>
      <c r="J7" s="27" t="s">
        <v>14</v>
      </c>
      <c r="K7" s="27" t="s">
        <v>14</v>
      </c>
      <c r="L7" s="27" t="s">
        <v>14</v>
      </c>
      <c r="M7" s="27" t="s">
        <v>14</v>
      </c>
      <c r="N7" s="26" t="s">
        <v>14</v>
      </c>
      <c r="O7" s="27" t="s">
        <v>14</v>
      </c>
      <c r="P7" s="27" t="s">
        <v>14</v>
      </c>
      <c r="Q7" s="27" t="s">
        <v>14</v>
      </c>
      <c r="R7" s="27" t="s">
        <v>14</v>
      </c>
      <c r="S7" s="27" t="s">
        <v>14</v>
      </c>
      <c r="T7" s="26" t="s">
        <v>14</v>
      </c>
      <c r="U7" s="27" t="s">
        <v>14</v>
      </c>
      <c r="V7" s="27" t="s">
        <v>14</v>
      </c>
      <c r="W7" s="27" t="s">
        <v>14</v>
      </c>
      <c r="X7" s="27" t="s">
        <v>14</v>
      </c>
      <c r="Y7" s="27" t="s">
        <v>14</v>
      </c>
      <c r="Z7" s="26" t="s">
        <v>14</v>
      </c>
      <c r="AA7" s="27" t="s">
        <v>14</v>
      </c>
      <c r="AB7" s="27" t="s">
        <v>14</v>
      </c>
      <c r="AC7" s="27" t="s">
        <v>14</v>
      </c>
      <c r="AD7" s="27" t="s">
        <v>14</v>
      </c>
      <c r="AE7" s="27" t="s">
        <v>14</v>
      </c>
      <c r="AF7" s="26" t="s">
        <v>14</v>
      </c>
      <c r="AG7" s="27" t="s">
        <v>14</v>
      </c>
      <c r="AH7" s="27" t="s">
        <v>14</v>
      </c>
      <c r="AI7" s="27" t="s">
        <v>14</v>
      </c>
      <c r="AJ7" s="27" t="s">
        <v>14</v>
      </c>
      <c r="AK7" s="27" t="s">
        <v>14</v>
      </c>
      <c r="AL7" s="26" t="s">
        <v>14</v>
      </c>
      <c r="AM7" s="27" t="s">
        <v>14</v>
      </c>
      <c r="AN7" s="27" t="s">
        <v>14</v>
      </c>
      <c r="AO7" s="27" t="s">
        <v>14</v>
      </c>
      <c r="AP7" s="27" t="s">
        <v>14</v>
      </c>
      <c r="AQ7" s="27" t="s">
        <v>14</v>
      </c>
      <c r="AR7" s="26" t="s">
        <v>14</v>
      </c>
      <c r="AS7" s="27" t="s">
        <v>14</v>
      </c>
      <c r="AT7" s="27" t="s">
        <v>14</v>
      </c>
      <c r="AU7" s="27" t="s">
        <v>14</v>
      </c>
      <c r="AV7" s="27" t="s">
        <v>14</v>
      </c>
      <c r="AW7" s="27" t="s">
        <v>14</v>
      </c>
    </row>
    <row r="8" spans="1:49" ht="15" customHeight="1" x14ac:dyDescent="0.25">
      <c r="A8" s="28" t="s">
        <v>233</v>
      </c>
      <c r="B8" s="29">
        <v>1461</v>
      </c>
      <c r="C8" s="30">
        <v>3.2873057661999998</v>
      </c>
      <c r="D8" s="30">
        <v>3</v>
      </c>
      <c r="E8" s="30">
        <v>2.0879581270999998</v>
      </c>
      <c r="F8" s="31">
        <v>0.1024395</v>
      </c>
      <c r="G8" s="30">
        <v>100</v>
      </c>
      <c r="H8" s="29">
        <v>1461</v>
      </c>
      <c r="I8" s="30">
        <v>0.7095799371</v>
      </c>
      <c r="J8" s="30">
        <v>0</v>
      </c>
      <c r="K8" s="30">
        <v>1.1537885814</v>
      </c>
      <c r="L8" s="31">
        <v>5.6607200000000003E-2</v>
      </c>
      <c r="M8" s="30">
        <v>21.585456000000001</v>
      </c>
      <c r="N8" s="29">
        <v>1461</v>
      </c>
      <c r="O8" s="30">
        <v>0.1983808383</v>
      </c>
      <c r="P8" s="30">
        <v>0</v>
      </c>
      <c r="Q8" s="30">
        <v>0.77440174490000002</v>
      </c>
      <c r="R8" s="31">
        <v>3.7993699999999998E-2</v>
      </c>
      <c r="S8" s="30">
        <v>6.0347546999999997</v>
      </c>
      <c r="T8" s="29">
        <v>1461</v>
      </c>
      <c r="U8" s="30">
        <v>0.81847204399999995</v>
      </c>
      <c r="V8" s="30">
        <v>0</v>
      </c>
      <c r="W8" s="30">
        <v>1.183833081</v>
      </c>
      <c r="X8" s="31">
        <v>5.8081300000000002E-2</v>
      </c>
      <c r="Y8" s="30">
        <v>24.897959</v>
      </c>
      <c r="Z8" s="29">
        <v>1461</v>
      </c>
      <c r="AA8" s="30">
        <v>1.2655997609</v>
      </c>
      <c r="AB8" s="30">
        <v>1</v>
      </c>
      <c r="AC8" s="30">
        <v>1.3689146839999999</v>
      </c>
      <c r="AD8" s="31">
        <v>6.7161799999999994E-2</v>
      </c>
      <c r="AE8" s="30">
        <v>38.499606</v>
      </c>
      <c r="AF8" s="29">
        <v>1461</v>
      </c>
      <c r="AG8" s="30">
        <v>0.1045080894</v>
      </c>
      <c r="AH8" s="30">
        <v>0</v>
      </c>
      <c r="AI8" s="30">
        <v>0.50047213980000005</v>
      </c>
      <c r="AJ8" s="31">
        <v>2.4554200000000002E-2</v>
      </c>
      <c r="AK8" s="30">
        <v>3.1791410999999998</v>
      </c>
      <c r="AL8" s="29">
        <v>1461</v>
      </c>
      <c r="AM8" s="30">
        <v>0.1656228569</v>
      </c>
      <c r="AN8" s="30">
        <v>0</v>
      </c>
      <c r="AO8" s="30">
        <v>0.6354112234</v>
      </c>
      <c r="AP8" s="31">
        <v>3.11746E-2</v>
      </c>
      <c r="AQ8" s="30">
        <v>5.0382553000000003</v>
      </c>
      <c r="AR8" s="29">
        <v>1461</v>
      </c>
      <c r="AS8" s="30">
        <v>2.5142239600000001E-2</v>
      </c>
      <c r="AT8" s="30">
        <v>0</v>
      </c>
      <c r="AU8" s="30">
        <v>0.20485177060000001</v>
      </c>
      <c r="AV8" s="31">
        <v>1.0050399999999999E-2</v>
      </c>
      <c r="AW8" s="30">
        <v>0.76482810000000001</v>
      </c>
    </row>
    <row r="9" spans="1:49" ht="15" customHeight="1" x14ac:dyDescent="0.25">
      <c r="A9" s="28" t="s">
        <v>234</v>
      </c>
      <c r="B9" s="29">
        <v>307</v>
      </c>
      <c r="C9" s="30">
        <v>3.3070989101000001</v>
      </c>
      <c r="D9" s="30">
        <v>3</v>
      </c>
      <c r="E9" s="30">
        <v>2.3428875274999998</v>
      </c>
      <c r="F9" s="31">
        <v>0.25075700000000001</v>
      </c>
      <c r="G9" s="30">
        <v>100</v>
      </c>
      <c r="H9" s="29">
        <v>307</v>
      </c>
      <c r="I9" s="30">
        <v>0.76358991970000001</v>
      </c>
      <c r="J9" s="30">
        <v>0</v>
      </c>
      <c r="K9" s="30">
        <v>1.2411896819999999</v>
      </c>
      <c r="L9" s="31">
        <v>0.1328433</v>
      </c>
      <c r="M9" s="30">
        <v>23.089418999999999</v>
      </c>
      <c r="N9" s="29">
        <v>307</v>
      </c>
      <c r="O9" s="30">
        <v>0.28082801689999998</v>
      </c>
      <c r="P9" s="30">
        <v>0</v>
      </c>
      <c r="Q9" s="30">
        <v>0.93165039059999999</v>
      </c>
      <c r="R9" s="31">
        <v>9.9713599999999999E-2</v>
      </c>
      <c r="S9" s="30">
        <v>8.4916727000000005</v>
      </c>
      <c r="T9" s="29">
        <v>307</v>
      </c>
      <c r="U9" s="30">
        <v>0.68272729899999995</v>
      </c>
      <c r="V9" s="30">
        <v>0</v>
      </c>
      <c r="W9" s="30">
        <v>1.0998457424000001</v>
      </c>
      <c r="X9" s="31">
        <v>0.1177154</v>
      </c>
      <c r="Y9" s="30">
        <v>20.644296000000001</v>
      </c>
      <c r="Z9" s="29">
        <v>307</v>
      </c>
      <c r="AA9" s="30">
        <v>1.1649581681000001</v>
      </c>
      <c r="AB9" s="30">
        <v>0</v>
      </c>
      <c r="AC9" s="30">
        <v>1.4516147012</v>
      </c>
      <c r="AD9" s="31">
        <v>0.1553649</v>
      </c>
      <c r="AE9" s="30">
        <v>35.225985000000001</v>
      </c>
      <c r="AF9" s="29">
        <v>307</v>
      </c>
      <c r="AG9" s="30">
        <v>0.1722520864</v>
      </c>
      <c r="AH9" s="30">
        <v>0</v>
      </c>
      <c r="AI9" s="30">
        <v>0.66634773049999996</v>
      </c>
      <c r="AJ9" s="31">
        <v>7.1318500000000007E-2</v>
      </c>
      <c r="AK9" s="30">
        <v>5.2085556000000004</v>
      </c>
      <c r="AL9" s="29">
        <v>307</v>
      </c>
      <c r="AM9" s="30">
        <v>0.2220376942</v>
      </c>
      <c r="AN9" s="30">
        <v>0</v>
      </c>
      <c r="AO9" s="30">
        <v>0.87810658029999999</v>
      </c>
      <c r="AP9" s="31">
        <v>9.3982899999999994E-2</v>
      </c>
      <c r="AQ9" s="30">
        <v>6.7139720000000001</v>
      </c>
      <c r="AR9" s="29">
        <v>307</v>
      </c>
      <c r="AS9" s="30">
        <v>2.0705725800000001E-2</v>
      </c>
      <c r="AT9" s="30">
        <v>0</v>
      </c>
      <c r="AU9" s="30">
        <v>0.17878529679999999</v>
      </c>
      <c r="AV9" s="31">
        <v>1.9135200000000002E-2</v>
      </c>
      <c r="AW9" s="30">
        <v>0.62609939999999997</v>
      </c>
    </row>
    <row r="10" spans="1:49" ht="15" customHeight="1" x14ac:dyDescent="0.25">
      <c r="A10" s="25" t="s">
        <v>309</v>
      </c>
      <c r="B10" s="26" t="s">
        <v>14</v>
      </c>
      <c r="C10" s="27" t="s">
        <v>14</v>
      </c>
      <c r="D10" s="27" t="s">
        <v>14</v>
      </c>
      <c r="E10" s="27" t="s">
        <v>14</v>
      </c>
      <c r="F10" s="27" t="s">
        <v>14</v>
      </c>
      <c r="G10" s="27" t="s">
        <v>14</v>
      </c>
      <c r="H10" s="26" t="s">
        <v>14</v>
      </c>
      <c r="I10" s="27" t="s">
        <v>14</v>
      </c>
      <c r="J10" s="27" t="s">
        <v>14</v>
      </c>
      <c r="K10" s="27" t="s">
        <v>14</v>
      </c>
      <c r="L10" s="27" t="s">
        <v>14</v>
      </c>
      <c r="M10" s="27" t="s">
        <v>14</v>
      </c>
      <c r="N10" s="26" t="s">
        <v>14</v>
      </c>
      <c r="O10" s="27" t="s">
        <v>14</v>
      </c>
      <c r="P10" s="27" t="s">
        <v>14</v>
      </c>
      <c r="Q10" s="27" t="s">
        <v>14</v>
      </c>
      <c r="R10" s="27" t="s">
        <v>14</v>
      </c>
      <c r="S10" s="27" t="s">
        <v>14</v>
      </c>
      <c r="T10" s="26" t="s">
        <v>14</v>
      </c>
      <c r="U10" s="27" t="s">
        <v>14</v>
      </c>
      <c r="V10" s="27" t="s">
        <v>14</v>
      </c>
      <c r="W10" s="27" t="s">
        <v>14</v>
      </c>
      <c r="X10" s="27" t="s">
        <v>14</v>
      </c>
      <c r="Y10" s="27" t="s">
        <v>14</v>
      </c>
      <c r="Z10" s="26" t="s">
        <v>14</v>
      </c>
      <c r="AA10" s="27" t="s">
        <v>14</v>
      </c>
      <c r="AB10" s="27" t="s">
        <v>14</v>
      </c>
      <c r="AC10" s="27" t="s">
        <v>14</v>
      </c>
      <c r="AD10" s="27" t="s">
        <v>14</v>
      </c>
      <c r="AE10" s="27" t="s">
        <v>14</v>
      </c>
      <c r="AF10" s="26" t="s">
        <v>14</v>
      </c>
      <c r="AG10" s="27" t="s">
        <v>14</v>
      </c>
      <c r="AH10" s="27" t="s">
        <v>14</v>
      </c>
      <c r="AI10" s="27" t="s">
        <v>14</v>
      </c>
      <c r="AJ10" s="27" t="s">
        <v>14</v>
      </c>
      <c r="AK10" s="27" t="s">
        <v>14</v>
      </c>
      <c r="AL10" s="26" t="s">
        <v>14</v>
      </c>
      <c r="AM10" s="27" t="s">
        <v>14</v>
      </c>
      <c r="AN10" s="27" t="s">
        <v>14</v>
      </c>
      <c r="AO10" s="27" t="s">
        <v>14</v>
      </c>
      <c r="AP10" s="27" t="s">
        <v>14</v>
      </c>
      <c r="AQ10" s="27" t="s">
        <v>14</v>
      </c>
      <c r="AR10" s="26" t="s">
        <v>14</v>
      </c>
      <c r="AS10" s="27" t="s">
        <v>14</v>
      </c>
      <c r="AT10" s="27" t="s">
        <v>14</v>
      </c>
      <c r="AU10" s="27" t="s">
        <v>14</v>
      </c>
      <c r="AV10" s="27" t="s">
        <v>14</v>
      </c>
      <c r="AW10" s="27" t="s">
        <v>14</v>
      </c>
    </row>
    <row r="11" spans="1:49" ht="15" customHeight="1" x14ac:dyDescent="0.25">
      <c r="A11" s="28" t="s">
        <v>310</v>
      </c>
      <c r="B11" s="29">
        <v>1237</v>
      </c>
      <c r="C11" s="30">
        <v>3.5910113539999999</v>
      </c>
      <c r="D11" s="30">
        <v>4</v>
      </c>
      <c r="E11" s="30">
        <v>2.1238265255000002</v>
      </c>
      <c r="F11" s="31">
        <v>0.1132413</v>
      </c>
      <c r="G11" s="30">
        <v>100</v>
      </c>
      <c r="H11" s="29">
        <v>1237</v>
      </c>
      <c r="I11" s="30">
        <v>0.9477623288</v>
      </c>
      <c r="J11" s="30">
        <v>0</v>
      </c>
      <c r="K11" s="30">
        <v>1.2703133346</v>
      </c>
      <c r="L11" s="31">
        <v>6.7732399999999998E-2</v>
      </c>
      <c r="M11" s="30">
        <v>26.39263</v>
      </c>
      <c r="N11" s="29">
        <v>1237</v>
      </c>
      <c r="O11" s="30">
        <v>0.28420335260000001</v>
      </c>
      <c r="P11" s="30">
        <v>0</v>
      </c>
      <c r="Q11" s="30">
        <v>0.92765556299999996</v>
      </c>
      <c r="R11" s="31">
        <v>4.9462100000000002E-2</v>
      </c>
      <c r="S11" s="30">
        <v>7.9142983999999998</v>
      </c>
      <c r="T11" s="29">
        <v>1237</v>
      </c>
      <c r="U11" s="30">
        <v>0.86098591130000002</v>
      </c>
      <c r="V11" s="30">
        <v>0</v>
      </c>
      <c r="W11" s="30">
        <v>1.1893629633</v>
      </c>
      <c r="X11" s="31">
        <v>6.3416200000000006E-2</v>
      </c>
      <c r="Y11" s="30">
        <v>23.976140000000001</v>
      </c>
      <c r="Z11" s="29">
        <v>1237</v>
      </c>
      <c r="AA11" s="30">
        <v>1.1129011315999999</v>
      </c>
      <c r="AB11" s="30">
        <v>1</v>
      </c>
      <c r="AC11" s="30">
        <v>1.3136037570000001</v>
      </c>
      <c r="AD11" s="31">
        <v>7.0040699999999997E-2</v>
      </c>
      <c r="AE11" s="30">
        <v>30.991301</v>
      </c>
      <c r="AF11" s="29">
        <v>1237</v>
      </c>
      <c r="AG11" s="30">
        <v>0.1489432715</v>
      </c>
      <c r="AH11" s="30">
        <v>0</v>
      </c>
      <c r="AI11" s="30">
        <v>0.60107757159999997</v>
      </c>
      <c r="AJ11" s="31">
        <v>3.2049099999999997E-2</v>
      </c>
      <c r="AK11" s="30">
        <v>4.1476692000000002</v>
      </c>
      <c r="AL11" s="29">
        <v>1237</v>
      </c>
      <c r="AM11" s="30">
        <v>0.2092147345</v>
      </c>
      <c r="AN11" s="30">
        <v>0</v>
      </c>
      <c r="AO11" s="30">
        <v>0.74859442060000003</v>
      </c>
      <c r="AP11" s="31">
        <v>3.9914699999999997E-2</v>
      </c>
      <c r="AQ11" s="30">
        <v>5.8260671999999998</v>
      </c>
      <c r="AR11" s="29">
        <v>1237</v>
      </c>
      <c r="AS11" s="30">
        <v>2.7000623800000002E-2</v>
      </c>
      <c r="AT11" s="30">
        <v>0</v>
      </c>
      <c r="AU11" s="30">
        <v>0.21910532499999999</v>
      </c>
      <c r="AV11" s="31">
        <v>1.16826E-2</v>
      </c>
      <c r="AW11" s="30">
        <v>0.75189470000000003</v>
      </c>
    </row>
    <row r="12" spans="1:49" ht="15" customHeight="1" x14ac:dyDescent="0.25">
      <c r="A12" s="28" t="s">
        <v>311</v>
      </c>
      <c r="B12" s="29">
        <v>208</v>
      </c>
      <c r="C12" s="30">
        <v>3.2888387224</v>
      </c>
      <c r="D12" s="30">
        <v>3</v>
      </c>
      <c r="E12" s="30">
        <v>2.0878912005000001</v>
      </c>
      <c r="F12" s="31">
        <v>0.2714857</v>
      </c>
      <c r="G12" s="30">
        <v>100</v>
      </c>
      <c r="H12" s="29">
        <v>208</v>
      </c>
      <c r="I12" s="30">
        <v>0.24200969829999999</v>
      </c>
      <c r="J12" s="30">
        <v>0</v>
      </c>
      <c r="K12" s="30">
        <v>0.68287559649999996</v>
      </c>
      <c r="L12" s="31">
        <v>8.8793399999999995E-2</v>
      </c>
      <c r="M12" s="30">
        <v>7.3585152000000003</v>
      </c>
      <c r="N12" s="29">
        <v>208</v>
      </c>
      <c r="O12" s="30">
        <v>4.5710461799999998E-2</v>
      </c>
      <c r="P12" s="30">
        <v>0</v>
      </c>
      <c r="Q12" s="30">
        <v>0.29417695929999998</v>
      </c>
      <c r="R12" s="31">
        <v>3.8251399999999998E-2</v>
      </c>
      <c r="S12" s="30">
        <v>1.3898663</v>
      </c>
      <c r="T12" s="29">
        <v>208</v>
      </c>
      <c r="U12" s="30">
        <v>1.1962284815999999</v>
      </c>
      <c r="V12" s="30">
        <v>1</v>
      </c>
      <c r="W12" s="30">
        <v>1.291409673</v>
      </c>
      <c r="X12" s="31">
        <v>0.16792029999999999</v>
      </c>
      <c r="Y12" s="30">
        <v>36.372366999999997</v>
      </c>
      <c r="Z12" s="29">
        <v>208</v>
      </c>
      <c r="AA12" s="30">
        <v>1.6282306197</v>
      </c>
      <c r="AB12" s="30">
        <v>2</v>
      </c>
      <c r="AC12" s="30">
        <v>1.5999152174</v>
      </c>
      <c r="AD12" s="31">
        <v>0.20803479999999999</v>
      </c>
      <c r="AE12" s="30">
        <v>49.507767000000001</v>
      </c>
      <c r="AF12" s="29">
        <v>208</v>
      </c>
      <c r="AG12" s="30">
        <v>5.5312190900000002E-2</v>
      </c>
      <c r="AH12" s="30">
        <v>0</v>
      </c>
      <c r="AI12" s="30">
        <v>0.36359550530000001</v>
      </c>
      <c r="AJ12" s="31">
        <v>4.7277800000000002E-2</v>
      </c>
      <c r="AK12" s="30">
        <v>1.6818152</v>
      </c>
      <c r="AL12" s="29">
        <v>208</v>
      </c>
      <c r="AM12" s="30">
        <v>9.0506157399999995E-2</v>
      </c>
      <c r="AN12" s="30">
        <v>0</v>
      </c>
      <c r="AO12" s="30">
        <v>0.50584251160000004</v>
      </c>
      <c r="AP12" s="31">
        <v>6.5773999999999999E-2</v>
      </c>
      <c r="AQ12" s="30">
        <v>2.7519184000000001</v>
      </c>
      <c r="AR12" s="29">
        <v>208</v>
      </c>
      <c r="AS12" s="30">
        <v>3.0841112600000001E-2</v>
      </c>
      <c r="AT12" s="30">
        <v>0</v>
      </c>
      <c r="AU12" s="30">
        <v>0.1942323064</v>
      </c>
      <c r="AV12" s="31">
        <v>2.5255799999999998E-2</v>
      </c>
      <c r="AW12" s="30">
        <v>0.9377508</v>
      </c>
    </row>
    <row r="13" spans="1:49" ht="15" customHeight="1" x14ac:dyDescent="0.25">
      <c r="A13" s="28" t="s">
        <v>312</v>
      </c>
      <c r="B13" s="29">
        <v>323</v>
      </c>
      <c r="C13" s="30">
        <v>1.8566681999000001</v>
      </c>
      <c r="D13" s="30">
        <v>2</v>
      </c>
      <c r="E13" s="30">
        <v>1.532809445</v>
      </c>
      <c r="F13" s="31">
        <v>0.1599402</v>
      </c>
      <c r="G13" s="30">
        <v>100</v>
      </c>
      <c r="H13" s="29">
        <v>323</v>
      </c>
      <c r="I13" s="30">
        <v>6.7952564199999996E-2</v>
      </c>
      <c r="J13" s="30">
        <v>0</v>
      </c>
      <c r="K13" s="30">
        <v>0.35687394900000002</v>
      </c>
      <c r="L13" s="31">
        <v>3.7237800000000001E-2</v>
      </c>
      <c r="M13" s="30">
        <v>3.6599195999999998</v>
      </c>
      <c r="N13" s="29">
        <v>323</v>
      </c>
      <c r="O13" s="30">
        <v>1.8819157600000001E-2</v>
      </c>
      <c r="P13" s="30">
        <v>0</v>
      </c>
      <c r="Q13" s="30">
        <v>0.18577879089999999</v>
      </c>
      <c r="R13" s="31">
        <v>1.9384999999999999E-2</v>
      </c>
      <c r="S13" s="30">
        <v>1.0135983</v>
      </c>
      <c r="T13" s="29">
        <v>323</v>
      </c>
      <c r="U13" s="30">
        <v>0.1178891229</v>
      </c>
      <c r="V13" s="30">
        <v>0</v>
      </c>
      <c r="W13" s="30">
        <v>0.52532571220000002</v>
      </c>
      <c r="X13" s="31">
        <v>5.4814799999999997E-2</v>
      </c>
      <c r="Y13" s="30">
        <v>6.3494986999999998</v>
      </c>
      <c r="Z13" s="29">
        <v>323</v>
      </c>
      <c r="AA13" s="30">
        <v>1.5483128498000001</v>
      </c>
      <c r="AB13" s="30">
        <v>2</v>
      </c>
      <c r="AC13" s="30">
        <v>1.3749903429999999</v>
      </c>
      <c r="AD13" s="31">
        <v>0.14347270000000001</v>
      </c>
      <c r="AE13" s="30">
        <v>83.392005999999995</v>
      </c>
      <c r="AF13" s="29">
        <v>323</v>
      </c>
      <c r="AG13" s="30">
        <v>9.9745314999999998E-3</v>
      </c>
      <c r="AH13" s="30">
        <v>0</v>
      </c>
      <c r="AI13" s="30">
        <v>0.1411910603</v>
      </c>
      <c r="AJ13" s="31">
        <v>1.4732500000000001E-2</v>
      </c>
      <c r="AK13" s="30">
        <v>0.53722749999999997</v>
      </c>
      <c r="AL13" s="29">
        <v>323</v>
      </c>
      <c r="AM13" s="30">
        <v>8.7477939300000002E-2</v>
      </c>
      <c r="AN13" s="30">
        <v>0</v>
      </c>
      <c r="AO13" s="30">
        <v>0.40516639830000001</v>
      </c>
      <c r="AP13" s="31">
        <v>4.2276899999999999E-2</v>
      </c>
      <c r="AQ13" s="30">
        <v>4.7115548</v>
      </c>
      <c r="AR13" s="29">
        <v>323</v>
      </c>
      <c r="AS13" s="30">
        <v>6.2420345000000002E-3</v>
      </c>
      <c r="AT13" s="30">
        <v>0</v>
      </c>
      <c r="AU13" s="30">
        <v>7.8928713299999995E-2</v>
      </c>
      <c r="AV13" s="31">
        <v>8.2357999999999997E-3</v>
      </c>
      <c r="AW13" s="30">
        <v>0.33619549999999998</v>
      </c>
    </row>
    <row r="14" spans="1:49" ht="15" customHeight="1" x14ac:dyDescent="0.25">
      <c r="A14" s="25" t="s">
        <v>74</v>
      </c>
      <c r="B14" s="26" t="s">
        <v>14</v>
      </c>
      <c r="C14" s="27" t="s">
        <v>14</v>
      </c>
      <c r="D14" s="27" t="s">
        <v>14</v>
      </c>
      <c r="E14" s="27" t="s">
        <v>14</v>
      </c>
      <c r="F14" s="27" t="s">
        <v>14</v>
      </c>
      <c r="G14" s="27" t="s">
        <v>14</v>
      </c>
      <c r="H14" s="26" t="s">
        <v>14</v>
      </c>
      <c r="I14" s="27" t="s">
        <v>14</v>
      </c>
      <c r="J14" s="27" t="s">
        <v>14</v>
      </c>
      <c r="K14" s="27" t="s">
        <v>14</v>
      </c>
      <c r="L14" s="27" t="s">
        <v>14</v>
      </c>
      <c r="M14" s="27" t="s">
        <v>14</v>
      </c>
      <c r="N14" s="26" t="s">
        <v>14</v>
      </c>
      <c r="O14" s="27" t="s">
        <v>14</v>
      </c>
      <c r="P14" s="27" t="s">
        <v>14</v>
      </c>
      <c r="Q14" s="27" t="s">
        <v>14</v>
      </c>
      <c r="R14" s="27" t="s">
        <v>14</v>
      </c>
      <c r="S14" s="27" t="s">
        <v>14</v>
      </c>
      <c r="T14" s="26" t="s">
        <v>14</v>
      </c>
      <c r="U14" s="27" t="s">
        <v>14</v>
      </c>
      <c r="V14" s="27" t="s">
        <v>14</v>
      </c>
      <c r="W14" s="27" t="s">
        <v>14</v>
      </c>
      <c r="X14" s="27" t="s">
        <v>14</v>
      </c>
      <c r="Y14" s="27" t="s">
        <v>14</v>
      </c>
      <c r="Z14" s="26" t="s">
        <v>14</v>
      </c>
      <c r="AA14" s="27" t="s">
        <v>14</v>
      </c>
      <c r="AB14" s="27" t="s">
        <v>14</v>
      </c>
      <c r="AC14" s="27" t="s">
        <v>14</v>
      </c>
      <c r="AD14" s="27" t="s">
        <v>14</v>
      </c>
      <c r="AE14" s="27" t="s">
        <v>14</v>
      </c>
      <c r="AF14" s="26" t="s">
        <v>14</v>
      </c>
      <c r="AG14" s="27" t="s">
        <v>14</v>
      </c>
      <c r="AH14" s="27" t="s">
        <v>14</v>
      </c>
      <c r="AI14" s="27" t="s">
        <v>14</v>
      </c>
      <c r="AJ14" s="27" t="s">
        <v>14</v>
      </c>
      <c r="AK14" s="27" t="s">
        <v>14</v>
      </c>
      <c r="AL14" s="26" t="s">
        <v>14</v>
      </c>
      <c r="AM14" s="27" t="s">
        <v>14</v>
      </c>
      <c r="AN14" s="27" t="s">
        <v>14</v>
      </c>
      <c r="AO14" s="27" t="s">
        <v>14</v>
      </c>
      <c r="AP14" s="27" t="s">
        <v>14</v>
      </c>
      <c r="AQ14" s="27" t="s">
        <v>14</v>
      </c>
      <c r="AR14" s="26" t="s">
        <v>14</v>
      </c>
      <c r="AS14" s="27" t="s">
        <v>14</v>
      </c>
      <c r="AT14" s="27" t="s">
        <v>14</v>
      </c>
      <c r="AU14" s="27" t="s">
        <v>14</v>
      </c>
      <c r="AV14" s="27" t="s">
        <v>14</v>
      </c>
      <c r="AW14" s="27" t="s">
        <v>14</v>
      </c>
    </row>
    <row r="15" spans="1:49" ht="15" customHeight="1" x14ac:dyDescent="0.25">
      <c r="A15" s="28" t="s">
        <v>75</v>
      </c>
      <c r="B15" s="29">
        <v>848</v>
      </c>
      <c r="C15" s="30">
        <v>3.2933151856</v>
      </c>
      <c r="D15" s="30">
        <v>3</v>
      </c>
      <c r="E15" s="30">
        <v>2.0734936407000002</v>
      </c>
      <c r="F15" s="31">
        <v>0.13352900000000001</v>
      </c>
      <c r="G15" s="30">
        <v>100</v>
      </c>
      <c r="H15" s="29">
        <v>848</v>
      </c>
      <c r="I15" s="30">
        <v>0.85250485399999998</v>
      </c>
      <c r="J15" s="30">
        <v>0</v>
      </c>
      <c r="K15" s="30">
        <v>1.2501211538000001</v>
      </c>
      <c r="L15" s="31">
        <v>8.0505400000000005E-2</v>
      </c>
      <c r="M15" s="30">
        <v>25.885918</v>
      </c>
      <c r="N15" s="29">
        <v>848</v>
      </c>
      <c r="O15" s="30">
        <v>0.20100360710000001</v>
      </c>
      <c r="P15" s="30">
        <v>0</v>
      </c>
      <c r="Q15" s="30">
        <v>0.7662708292</v>
      </c>
      <c r="R15" s="31">
        <v>4.9346399999999999E-2</v>
      </c>
      <c r="S15" s="30">
        <v>6.1033819999999999</v>
      </c>
      <c r="T15" s="29">
        <v>848</v>
      </c>
      <c r="U15" s="30">
        <v>0.63649078830000005</v>
      </c>
      <c r="V15" s="30">
        <v>0</v>
      </c>
      <c r="W15" s="30">
        <v>1.0861816727</v>
      </c>
      <c r="X15" s="31">
        <v>6.9947999999999996E-2</v>
      </c>
      <c r="Y15" s="30">
        <v>19.326750000000001</v>
      </c>
      <c r="Z15" s="29">
        <v>848</v>
      </c>
      <c r="AA15" s="30">
        <v>1.2478022040000001</v>
      </c>
      <c r="AB15" s="30">
        <v>1</v>
      </c>
      <c r="AC15" s="30">
        <v>1.3674545648</v>
      </c>
      <c r="AD15" s="31">
        <v>8.8061399999999998E-2</v>
      </c>
      <c r="AE15" s="30">
        <v>37.888939999999998</v>
      </c>
      <c r="AF15" s="29">
        <v>848</v>
      </c>
      <c r="AG15" s="30">
        <v>0.18499432569999999</v>
      </c>
      <c r="AH15" s="30">
        <v>0</v>
      </c>
      <c r="AI15" s="30">
        <v>0.66444437970000003</v>
      </c>
      <c r="AJ15" s="31">
        <v>4.2788899999999998E-2</v>
      </c>
      <c r="AK15" s="30">
        <v>5.6172675999999999</v>
      </c>
      <c r="AL15" s="29">
        <v>848</v>
      </c>
      <c r="AM15" s="30">
        <v>0.14131965569999999</v>
      </c>
      <c r="AN15" s="30">
        <v>0</v>
      </c>
      <c r="AO15" s="30">
        <v>0.54585989889999997</v>
      </c>
      <c r="AP15" s="31">
        <v>3.5152299999999997E-2</v>
      </c>
      <c r="AQ15" s="30">
        <v>4.2911063</v>
      </c>
      <c r="AR15" s="29">
        <v>848</v>
      </c>
      <c r="AS15" s="30">
        <v>2.9199750900000002E-2</v>
      </c>
      <c r="AT15" s="30">
        <v>0</v>
      </c>
      <c r="AU15" s="30">
        <v>0.2028704342</v>
      </c>
      <c r="AV15" s="31">
        <v>1.30645E-2</v>
      </c>
      <c r="AW15" s="30">
        <v>0.88663700000000001</v>
      </c>
    </row>
    <row r="16" spans="1:49" ht="15" customHeight="1" x14ac:dyDescent="0.25">
      <c r="A16" s="28" t="s">
        <v>76</v>
      </c>
      <c r="B16" s="29">
        <v>920</v>
      </c>
      <c r="C16" s="30">
        <v>3.2877443075000001</v>
      </c>
      <c r="D16" s="30">
        <v>3</v>
      </c>
      <c r="E16" s="30">
        <v>2.1807009017999999</v>
      </c>
      <c r="F16" s="31">
        <v>0.1348258</v>
      </c>
      <c r="G16" s="30">
        <v>100</v>
      </c>
      <c r="H16" s="29">
        <v>920</v>
      </c>
      <c r="I16" s="30">
        <v>0.59410135200000003</v>
      </c>
      <c r="J16" s="30">
        <v>0</v>
      </c>
      <c r="K16" s="30">
        <v>1.0721194426</v>
      </c>
      <c r="L16" s="31">
        <v>6.6285700000000003E-2</v>
      </c>
      <c r="M16" s="30">
        <v>18.070181000000002</v>
      </c>
      <c r="N16" s="29">
        <v>920</v>
      </c>
      <c r="O16" s="30">
        <v>0.2208718519</v>
      </c>
      <c r="P16" s="30">
        <v>0</v>
      </c>
      <c r="Q16" s="30">
        <v>0.83283569440000005</v>
      </c>
      <c r="R16" s="31">
        <v>5.1491599999999998E-2</v>
      </c>
      <c r="S16" s="30">
        <v>6.7180362000000002</v>
      </c>
      <c r="T16" s="29">
        <v>920</v>
      </c>
      <c r="U16" s="30">
        <v>0.94527163400000003</v>
      </c>
      <c r="V16" s="30">
        <v>0</v>
      </c>
      <c r="W16" s="30">
        <v>1.2275855482</v>
      </c>
      <c r="X16" s="31">
        <v>7.5897699999999998E-2</v>
      </c>
      <c r="Y16" s="30">
        <v>28.751373000000001</v>
      </c>
      <c r="Z16" s="29">
        <v>920</v>
      </c>
      <c r="AA16" s="30">
        <v>1.2516049607999999</v>
      </c>
      <c r="AB16" s="30">
        <v>1</v>
      </c>
      <c r="AC16" s="30">
        <v>1.3965889074</v>
      </c>
      <c r="AD16" s="31">
        <v>8.6346599999999996E-2</v>
      </c>
      <c r="AE16" s="30">
        <v>38.068804999999998</v>
      </c>
      <c r="AF16" s="29">
        <v>920</v>
      </c>
      <c r="AG16" s="30">
        <v>5.0756006800000003E-2</v>
      </c>
      <c r="AH16" s="30">
        <v>0</v>
      </c>
      <c r="AI16" s="30">
        <v>0.35379924639999999</v>
      </c>
      <c r="AJ16" s="31">
        <v>2.1874299999999999E-2</v>
      </c>
      <c r="AK16" s="30">
        <v>1.5437942</v>
      </c>
      <c r="AL16" s="29">
        <v>920</v>
      </c>
      <c r="AM16" s="30">
        <v>0.20507824080000001</v>
      </c>
      <c r="AN16" s="30">
        <v>0</v>
      </c>
      <c r="AO16" s="30">
        <v>0.78154200620000003</v>
      </c>
      <c r="AP16" s="31">
        <v>4.8320200000000001E-2</v>
      </c>
      <c r="AQ16" s="30">
        <v>6.2376578</v>
      </c>
      <c r="AR16" s="29">
        <v>920</v>
      </c>
      <c r="AS16" s="30">
        <v>2.0060261199999999E-2</v>
      </c>
      <c r="AT16" s="30">
        <v>0</v>
      </c>
      <c r="AU16" s="30">
        <v>0.19915137769999999</v>
      </c>
      <c r="AV16" s="31">
        <v>1.23129E-2</v>
      </c>
      <c r="AW16" s="30">
        <v>0.61015269999999999</v>
      </c>
    </row>
    <row r="17" spans="1:49" ht="15" customHeight="1" x14ac:dyDescent="0.25">
      <c r="A17" s="25" t="s">
        <v>69</v>
      </c>
      <c r="B17" s="26" t="s">
        <v>14</v>
      </c>
      <c r="C17" s="27" t="s">
        <v>14</v>
      </c>
      <c r="D17" s="27" t="s">
        <v>14</v>
      </c>
      <c r="E17" s="27" t="s">
        <v>14</v>
      </c>
      <c r="F17" s="27" t="s">
        <v>14</v>
      </c>
      <c r="G17" s="27" t="s">
        <v>14</v>
      </c>
      <c r="H17" s="26" t="s">
        <v>14</v>
      </c>
      <c r="I17" s="27" t="s">
        <v>14</v>
      </c>
      <c r="J17" s="27" t="s">
        <v>14</v>
      </c>
      <c r="K17" s="27" t="s">
        <v>14</v>
      </c>
      <c r="L17" s="27" t="s">
        <v>14</v>
      </c>
      <c r="M17" s="27" t="s">
        <v>14</v>
      </c>
      <c r="N17" s="26" t="s">
        <v>14</v>
      </c>
      <c r="O17" s="27" t="s">
        <v>14</v>
      </c>
      <c r="P17" s="27" t="s">
        <v>14</v>
      </c>
      <c r="Q17" s="27" t="s">
        <v>14</v>
      </c>
      <c r="R17" s="27" t="s">
        <v>14</v>
      </c>
      <c r="S17" s="27" t="s">
        <v>14</v>
      </c>
      <c r="T17" s="26" t="s">
        <v>14</v>
      </c>
      <c r="U17" s="27" t="s">
        <v>14</v>
      </c>
      <c r="V17" s="27" t="s">
        <v>14</v>
      </c>
      <c r="W17" s="27" t="s">
        <v>14</v>
      </c>
      <c r="X17" s="27" t="s">
        <v>14</v>
      </c>
      <c r="Y17" s="27" t="s">
        <v>14</v>
      </c>
      <c r="Z17" s="26" t="s">
        <v>14</v>
      </c>
      <c r="AA17" s="27" t="s">
        <v>14</v>
      </c>
      <c r="AB17" s="27" t="s">
        <v>14</v>
      </c>
      <c r="AC17" s="27" t="s">
        <v>14</v>
      </c>
      <c r="AD17" s="27" t="s">
        <v>14</v>
      </c>
      <c r="AE17" s="27" t="s">
        <v>14</v>
      </c>
      <c r="AF17" s="26" t="s">
        <v>14</v>
      </c>
      <c r="AG17" s="27" t="s">
        <v>14</v>
      </c>
      <c r="AH17" s="27" t="s">
        <v>14</v>
      </c>
      <c r="AI17" s="27" t="s">
        <v>14</v>
      </c>
      <c r="AJ17" s="27" t="s">
        <v>14</v>
      </c>
      <c r="AK17" s="27" t="s">
        <v>14</v>
      </c>
      <c r="AL17" s="26" t="s">
        <v>14</v>
      </c>
      <c r="AM17" s="27" t="s">
        <v>14</v>
      </c>
      <c r="AN17" s="27" t="s">
        <v>14</v>
      </c>
      <c r="AO17" s="27" t="s">
        <v>14</v>
      </c>
      <c r="AP17" s="27" t="s">
        <v>14</v>
      </c>
      <c r="AQ17" s="27" t="s">
        <v>14</v>
      </c>
      <c r="AR17" s="26" t="s">
        <v>14</v>
      </c>
      <c r="AS17" s="27" t="s">
        <v>14</v>
      </c>
      <c r="AT17" s="27" t="s">
        <v>14</v>
      </c>
      <c r="AU17" s="27" t="s">
        <v>14</v>
      </c>
      <c r="AV17" s="27" t="s">
        <v>14</v>
      </c>
      <c r="AW17" s="27" t="s">
        <v>14</v>
      </c>
    </row>
    <row r="18" spans="1:49" ht="15" customHeight="1" x14ac:dyDescent="0.25">
      <c r="A18" s="28" t="s">
        <v>96</v>
      </c>
      <c r="B18" s="29">
        <v>218</v>
      </c>
      <c r="C18" s="30">
        <v>3.4908236780999999</v>
      </c>
      <c r="D18" s="30">
        <v>4</v>
      </c>
      <c r="E18" s="30">
        <v>2.1807041735000001</v>
      </c>
      <c r="F18" s="31">
        <v>0.2769742</v>
      </c>
      <c r="G18" s="30">
        <v>100</v>
      </c>
      <c r="H18" s="29">
        <v>218</v>
      </c>
      <c r="I18" s="30">
        <v>0.10342915799999999</v>
      </c>
      <c r="J18" s="30">
        <v>0</v>
      </c>
      <c r="K18" s="30">
        <v>0.46727187850000002</v>
      </c>
      <c r="L18" s="31">
        <v>5.93488E-2</v>
      </c>
      <c r="M18" s="30">
        <v>2.9628869</v>
      </c>
      <c r="N18" s="29">
        <v>218</v>
      </c>
      <c r="O18" s="30">
        <v>1.4495602270000001</v>
      </c>
      <c r="P18" s="30">
        <v>0</v>
      </c>
      <c r="Q18" s="30">
        <v>1.7416603225</v>
      </c>
      <c r="R18" s="31">
        <v>0.22121060000000001</v>
      </c>
      <c r="S18" s="30">
        <v>41.524876999999996</v>
      </c>
      <c r="T18" s="29">
        <v>218</v>
      </c>
      <c r="U18" s="30">
        <v>0.4152428809</v>
      </c>
      <c r="V18" s="30">
        <v>0</v>
      </c>
      <c r="W18" s="30">
        <v>0.91826235420000002</v>
      </c>
      <c r="X18" s="31">
        <v>0.1166297</v>
      </c>
      <c r="Y18" s="30">
        <v>11.895269000000001</v>
      </c>
      <c r="Z18" s="29">
        <v>218</v>
      </c>
      <c r="AA18" s="30">
        <v>1.432143124</v>
      </c>
      <c r="AB18" s="30">
        <v>2</v>
      </c>
      <c r="AC18" s="30">
        <v>1.3945099959</v>
      </c>
      <c r="AD18" s="31">
        <v>0.17711859999999999</v>
      </c>
      <c r="AE18" s="30">
        <v>41.025936999999999</v>
      </c>
      <c r="AF18" s="29">
        <v>218</v>
      </c>
      <c r="AG18" s="30">
        <v>1.9816338499999999E-2</v>
      </c>
      <c r="AH18" s="30">
        <v>0</v>
      </c>
      <c r="AI18" s="30">
        <v>0.19875371680000001</v>
      </c>
      <c r="AJ18" s="31">
        <v>2.5243999999999999E-2</v>
      </c>
      <c r="AK18" s="30">
        <v>0.56766939999999999</v>
      </c>
      <c r="AL18" s="29">
        <v>218</v>
      </c>
      <c r="AM18" s="30">
        <v>7.0631949700000002E-2</v>
      </c>
      <c r="AN18" s="30">
        <v>0</v>
      </c>
      <c r="AO18" s="30">
        <v>0.37752443479999997</v>
      </c>
      <c r="AP18" s="31">
        <v>4.7949899999999997E-2</v>
      </c>
      <c r="AQ18" s="30">
        <v>2.0233606000000002</v>
      </c>
      <c r="AR18" s="29">
        <v>218</v>
      </c>
      <c r="AS18" s="30">
        <v>0</v>
      </c>
      <c r="AT18" s="30">
        <v>0</v>
      </c>
      <c r="AU18" s="30">
        <v>0</v>
      </c>
      <c r="AV18" s="31">
        <v>0</v>
      </c>
      <c r="AW18" s="30">
        <v>0</v>
      </c>
    </row>
    <row r="19" spans="1:49" ht="15" customHeight="1" x14ac:dyDescent="0.25">
      <c r="A19" s="28" t="s">
        <v>70</v>
      </c>
      <c r="B19" s="29">
        <v>274</v>
      </c>
      <c r="C19" s="30">
        <v>3.5725333126000001</v>
      </c>
      <c r="D19" s="30">
        <v>3</v>
      </c>
      <c r="E19" s="30">
        <v>2.1141496957000001</v>
      </c>
      <c r="F19" s="31">
        <v>0.23951420000000001</v>
      </c>
      <c r="G19" s="30">
        <v>100</v>
      </c>
      <c r="H19" s="29">
        <v>274</v>
      </c>
      <c r="I19" s="30">
        <v>0.99185249040000001</v>
      </c>
      <c r="J19" s="30">
        <v>0</v>
      </c>
      <c r="K19" s="30">
        <v>1.23586212</v>
      </c>
      <c r="L19" s="31">
        <v>0.1400121</v>
      </c>
      <c r="M19" s="30">
        <v>27.763282</v>
      </c>
      <c r="N19" s="29">
        <v>274</v>
      </c>
      <c r="O19" s="30">
        <v>0.26782240270000002</v>
      </c>
      <c r="P19" s="30">
        <v>0</v>
      </c>
      <c r="Q19" s="30">
        <v>0.85623494889999996</v>
      </c>
      <c r="R19" s="31">
        <v>9.7003699999999998E-2</v>
      </c>
      <c r="S19" s="30">
        <v>7.4967082999999999</v>
      </c>
      <c r="T19" s="29">
        <v>274</v>
      </c>
      <c r="U19" s="30">
        <v>0.59684192020000004</v>
      </c>
      <c r="V19" s="30">
        <v>0</v>
      </c>
      <c r="W19" s="30">
        <v>0.89359574519999996</v>
      </c>
      <c r="X19" s="31">
        <v>0.1012364</v>
      </c>
      <c r="Y19" s="30">
        <v>16.706406000000001</v>
      </c>
      <c r="Z19" s="29">
        <v>274</v>
      </c>
      <c r="AA19" s="30">
        <v>1.4479627402999999</v>
      </c>
      <c r="AB19" s="30">
        <v>1</v>
      </c>
      <c r="AC19" s="30">
        <v>1.4727638858000001</v>
      </c>
      <c r="AD19" s="31">
        <v>0.1668509</v>
      </c>
      <c r="AE19" s="30">
        <v>40.530419999999999</v>
      </c>
      <c r="AF19" s="29">
        <v>274</v>
      </c>
      <c r="AG19" s="30">
        <v>0.1242052929</v>
      </c>
      <c r="AH19" s="30">
        <v>0</v>
      </c>
      <c r="AI19" s="30">
        <v>0.54584143760000003</v>
      </c>
      <c r="AJ19" s="31">
        <v>6.1838900000000002E-2</v>
      </c>
      <c r="AK19" s="30">
        <v>3.4766727999999998</v>
      </c>
      <c r="AL19" s="29">
        <v>274</v>
      </c>
      <c r="AM19" s="30">
        <v>0.1221191489</v>
      </c>
      <c r="AN19" s="30">
        <v>0</v>
      </c>
      <c r="AO19" s="30">
        <v>0.5206412158</v>
      </c>
      <c r="AP19" s="31">
        <v>5.8984000000000002E-2</v>
      </c>
      <c r="AQ19" s="30">
        <v>3.4182788</v>
      </c>
      <c r="AR19" s="29">
        <v>274</v>
      </c>
      <c r="AS19" s="30">
        <v>2.1729317299999999E-2</v>
      </c>
      <c r="AT19" s="30">
        <v>0</v>
      </c>
      <c r="AU19" s="30">
        <v>0.16587696760000001</v>
      </c>
      <c r="AV19" s="31">
        <v>1.8792400000000001E-2</v>
      </c>
      <c r="AW19" s="30">
        <v>0.60823269999999996</v>
      </c>
    </row>
    <row r="20" spans="1:49" ht="15" customHeight="1" x14ac:dyDescent="0.25">
      <c r="A20" s="28" t="s">
        <v>71</v>
      </c>
      <c r="B20" s="29">
        <v>374</v>
      </c>
      <c r="C20" s="30">
        <v>3.4173873896</v>
      </c>
      <c r="D20" s="30">
        <v>3</v>
      </c>
      <c r="E20" s="30">
        <v>2.1291567112999998</v>
      </c>
      <c r="F20" s="31">
        <v>0.20646320000000001</v>
      </c>
      <c r="G20" s="30">
        <v>100</v>
      </c>
      <c r="H20" s="29">
        <v>374</v>
      </c>
      <c r="I20" s="30">
        <v>0.988449574</v>
      </c>
      <c r="J20" s="30">
        <v>0</v>
      </c>
      <c r="K20" s="30">
        <v>1.2417114361999999</v>
      </c>
      <c r="L20" s="31">
        <v>0.1204081</v>
      </c>
      <c r="M20" s="30">
        <v>28.924130000000002</v>
      </c>
      <c r="N20" s="29">
        <v>374</v>
      </c>
      <c r="O20" s="30">
        <v>2.8130815E-2</v>
      </c>
      <c r="P20" s="30">
        <v>0</v>
      </c>
      <c r="Q20" s="30">
        <v>0.2520557678</v>
      </c>
      <c r="R20" s="31">
        <v>2.44417E-2</v>
      </c>
      <c r="S20" s="30">
        <v>0.82316730000000005</v>
      </c>
      <c r="T20" s="29">
        <v>374</v>
      </c>
      <c r="U20" s="30">
        <v>0.83617294880000004</v>
      </c>
      <c r="V20" s="30">
        <v>0</v>
      </c>
      <c r="W20" s="30">
        <v>1.2277261898</v>
      </c>
      <c r="X20" s="31">
        <v>0.1190519</v>
      </c>
      <c r="Y20" s="30">
        <v>24.468192999999999</v>
      </c>
      <c r="Z20" s="29">
        <v>374</v>
      </c>
      <c r="AA20" s="30">
        <v>1.0895787610000001</v>
      </c>
      <c r="AB20" s="30">
        <v>1</v>
      </c>
      <c r="AC20" s="30">
        <v>1.2677168987</v>
      </c>
      <c r="AD20" s="31">
        <v>0.12292980000000001</v>
      </c>
      <c r="AE20" s="30">
        <v>31.883384</v>
      </c>
      <c r="AF20" s="29">
        <v>374</v>
      </c>
      <c r="AG20" s="30">
        <v>0.16741343689999999</v>
      </c>
      <c r="AH20" s="30">
        <v>0</v>
      </c>
      <c r="AI20" s="30">
        <v>0.63518275300000004</v>
      </c>
      <c r="AJ20" s="31">
        <v>6.1593299999999997E-2</v>
      </c>
      <c r="AK20" s="30">
        <v>4.8988721000000002</v>
      </c>
      <c r="AL20" s="29">
        <v>374</v>
      </c>
      <c r="AM20" s="30">
        <v>0.28606513700000002</v>
      </c>
      <c r="AN20" s="30">
        <v>0</v>
      </c>
      <c r="AO20" s="30">
        <v>0.88646715170000001</v>
      </c>
      <c r="AP20" s="31">
        <v>8.59602E-2</v>
      </c>
      <c r="AQ20" s="30">
        <v>8.3708723999999997</v>
      </c>
      <c r="AR20" s="29">
        <v>374</v>
      </c>
      <c r="AS20" s="30">
        <v>2.15767168E-2</v>
      </c>
      <c r="AT20" s="30">
        <v>0</v>
      </c>
      <c r="AU20" s="30">
        <v>0.1896634317</v>
      </c>
      <c r="AV20" s="31">
        <v>1.8391600000000001E-2</v>
      </c>
      <c r="AW20" s="30">
        <v>0.63138050000000001</v>
      </c>
    </row>
    <row r="21" spans="1:49" ht="15" customHeight="1" x14ac:dyDescent="0.25">
      <c r="A21" s="28" t="s">
        <v>72</v>
      </c>
      <c r="B21" s="29">
        <v>502</v>
      </c>
      <c r="C21" s="30">
        <v>3.4576320430999998</v>
      </c>
      <c r="D21" s="30">
        <v>3</v>
      </c>
      <c r="E21" s="30">
        <v>2.1552557617999999</v>
      </c>
      <c r="F21" s="31">
        <v>0.1803922</v>
      </c>
      <c r="G21" s="30">
        <v>100</v>
      </c>
      <c r="H21" s="29">
        <v>502</v>
      </c>
      <c r="I21" s="30">
        <v>1.0042094013</v>
      </c>
      <c r="J21" s="30">
        <v>0</v>
      </c>
      <c r="K21" s="30">
        <v>1.3213789353000001</v>
      </c>
      <c r="L21" s="31">
        <v>0.11059769999999999</v>
      </c>
      <c r="M21" s="30">
        <v>29.04327</v>
      </c>
      <c r="N21" s="29">
        <v>502</v>
      </c>
      <c r="O21" s="30">
        <v>3.3214888400000003E-2</v>
      </c>
      <c r="P21" s="30">
        <v>0</v>
      </c>
      <c r="Q21" s="30">
        <v>0.25589287500000002</v>
      </c>
      <c r="R21" s="31">
        <v>2.14179E-2</v>
      </c>
      <c r="S21" s="30">
        <v>0.96062530000000002</v>
      </c>
      <c r="T21" s="29">
        <v>502</v>
      </c>
      <c r="U21" s="30">
        <v>0.91862566970000004</v>
      </c>
      <c r="V21" s="30">
        <v>0</v>
      </c>
      <c r="W21" s="30">
        <v>1.3016218315999999</v>
      </c>
      <c r="X21" s="31">
        <v>0.1089441</v>
      </c>
      <c r="Y21" s="30">
        <v>26.568058000000001</v>
      </c>
      <c r="Z21" s="29">
        <v>502</v>
      </c>
      <c r="AA21" s="30">
        <v>1.1124401644999999</v>
      </c>
      <c r="AB21" s="30">
        <v>1</v>
      </c>
      <c r="AC21" s="30">
        <v>1.3184384639</v>
      </c>
      <c r="AD21" s="31">
        <v>0.11035159999999999</v>
      </c>
      <c r="AE21" s="30">
        <v>32.173468999999997</v>
      </c>
      <c r="AF21" s="29">
        <v>502</v>
      </c>
      <c r="AG21" s="30">
        <v>0.14630443900000001</v>
      </c>
      <c r="AH21" s="30">
        <v>0</v>
      </c>
      <c r="AI21" s="30">
        <v>0.59062529429999999</v>
      </c>
      <c r="AJ21" s="31">
        <v>4.9434600000000002E-2</v>
      </c>
      <c r="AK21" s="30">
        <v>4.2313478</v>
      </c>
      <c r="AL21" s="29">
        <v>502</v>
      </c>
      <c r="AM21" s="30">
        <v>0.19490703910000001</v>
      </c>
      <c r="AN21" s="30">
        <v>0</v>
      </c>
      <c r="AO21" s="30">
        <v>0.73218414489999994</v>
      </c>
      <c r="AP21" s="31">
        <v>6.1282900000000001E-2</v>
      </c>
      <c r="AQ21" s="30">
        <v>5.6370092999999999</v>
      </c>
      <c r="AR21" s="29">
        <v>502</v>
      </c>
      <c r="AS21" s="30">
        <v>4.79304412E-2</v>
      </c>
      <c r="AT21" s="30">
        <v>0</v>
      </c>
      <c r="AU21" s="30">
        <v>0.2941436389</v>
      </c>
      <c r="AV21" s="31">
        <v>2.4619499999999999E-2</v>
      </c>
      <c r="AW21" s="30">
        <v>1.3862216000000001</v>
      </c>
    </row>
    <row r="22" spans="1:49" ht="15" customHeight="1" x14ac:dyDescent="0.25">
      <c r="A22" s="28" t="s">
        <v>73</v>
      </c>
      <c r="B22" s="29">
        <v>400</v>
      </c>
      <c r="C22" s="30">
        <v>2.5710852251</v>
      </c>
      <c r="D22" s="30">
        <v>2</v>
      </c>
      <c r="E22" s="30">
        <v>1.9323883659000001</v>
      </c>
      <c r="F22" s="31">
        <v>0.1811904</v>
      </c>
      <c r="G22" s="30">
        <v>100</v>
      </c>
      <c r="H22" s="29">
        <v>400</v>
      </c>
      <c r="I22" s="30">
        <v>6.3653257500000004E-2</v>
      </c>
      <c r="J22" s="30">
        <v>0</v>
      </c>
      <c r="K22" s="30">
        <v>0.42944077429999999</v>
      </c>
      <c r="L22" s="31">
        <v>4.0266499999999997E-2</v>
      </c>
      <c r="M22" s="30">
        <v>2.4757349999999998</v>
      </c>
      <c r="N22" s="29">
        <v>400</v>
      </c>
      <c r="O22" s="30">
        <v>2.8908594700000002E-2</v>
      </c>
      <c r="P22" s="30">
        <v>0</v>
      </c>
      <c r="Q22" s="30">
        <v>0.2295790003</v>
      </c>
      <c r="R22" s="31">
        <v>2.15265E-2</v>
      </c>
      <c r="S22" s="30">
        <v>1.1243733</v>
      </c>
      <c r="T22" s="29">
        <v>400</v>
      </c>
      <c r="U22" s="30">
        <v>0.95498411679999995</v>
      </c>
      <c r="V22" s="30">
        <v>0</v>
      </c>
      <c r="W22" s="30">
        <v>1.1987094157</v>
      </c>
      <c r="X22" s="31">
        <v>0.112397</v>
      </c>
      <c r="Y22" s="30">
        <v>37.143231</v>
      </c>
      <c r="Z22" s="29">
        <v>400</v>
      </c>
      <c r="AA22" s="30">
        <v>1.3474686081</v>
      </c>
      <c r="AB22" s="30">
        <v>1</v>
      </c>
      <c r="AC22" s="30">
        <v>1.4633539445999999</v>
      </c>
      <c r="AD22" s="31">
        <v>0.13721140000000001</v>
      </c>
      <c r="AE22" s="30">
        <v>52.408555</v>
      </c>
      <c r="AF22" s="29">
        <v>400</v>
      </c>
      <c r="AG22" s="30">
        <v>4.9894803500000001E-2</v>
      </c>
      <c r="AH22" s="30">
        <v>0</v>
      </c>
      <c r="AI22" s="30">
        <v>0.37183886919999998</v>
      </c>
      <c r="AJ22" s="31">
        <v>3.4865500000000001E-2</v>
      </c>
      <c r="AK22" s="30">
        <v>1.9406125999999999</v>
      </c>
      <c r="AL22" s="29">
        <v>400</v>
      </c>
      <c r="AM22" s="30">
        <v>0.11533831329999999</v>
      </c>
      <c r="AN22" s="30">
        <v>0</v>
      </c>
      <c r="AO22" s="30">
        <v>0.53978652849999997</v>
      </c>
      <c r="AP22" s="31">
        <v>5.0613100000000001E-2</v>
      </c>
      <c r="AQ22" s="30">
        <v>4.4859777999999997</v>
      </c>
      <c r="AR22" s="29">
        <v>400</v>
      </c>
      <c r="AS22" s="30">
        <v>1.08375312E-2</v>
      </c>
      <c r="AT22" s="30">
        <v>0</v>
      </c>
      <c r="AU22" s="30">
        <v>0.1215303531</v>
      </c>
      <c r="AV22" s="31">
        <v>1.1395300000000001E-2</v>
      </c>
      <c r="AW22" s="30">
        <v>0.4215158</v>
      </c>
    </row>
    <row r="23" spans="1:49" ht="15" customHeight="1" x14ac:dyDescent="0.25">
      <c r="A23" s="25" t="s">
        <v>29</v>
      </c>
      <c r="B23" s="26" t="s">
        <v>14</v>
      </c>
      <c r="C23" s="27" t="s">
        <v>14</v>
      </c>
      <c r="D23" s="27" t="s">
        <v>14</v>
      </c>
      <c r="E23" s="27" t="s">
        <v>14</v>
      </c>
      <c r="F23" s="27" t="s">
        <v>14</v>
      </c>
      <c r="G23" s="27" t="s">
        <v>14</v>
      </c>
      <c r="H23" s="26" t="s">
        <v>14</v>
      </c>
      <c r="I23" s="27" t="s">
        <v>14</v>
      </c>
      <c r="J23" s="27" t="s">
        <v>14</v>
      </c>
      <c r="K23" s="27" t="s">
        <v>14</v>
      </c>
      <c r="L23" s="27" t="s">
        <v>14</v>
      </c>
      <c r="M23" s="27" t="s">
        <v>14</v>
      </c>
      <c r="N23" s="26" t="s">
        <v>14</v>
      </c>
      <c r="O23" s="27" t="s">
        <v>14</v>
      </c>
      <c r="P23" s="27" t="s">
        <v>14</v>
      </c>
      <c r="Q23" s="27" t="s">
        <v>14</v>
      </c>
      <c r="R23" s="27" t="s">
        <v>14</v>
      </c>
      <c r="S23" s="27" t="s">
        <v>14</v>
      </c>
      <c r="T23" s="26" t="s">
        <v>14</v>
      </c>
      <c r="U23" s="27" t="s">
        <v>14</v>
      </c>
      <c r="V23" s="27" t="s">
        <v>14</v>
      </c>
      <c r="W23" s="27" t="s">
        <v>14</v>
      </c>
      <c r="X23" s="27" t="s">
        <v>14</v>
      </c>
      <c r="Y23" s="27" t="s">
        <v>14</v>
      </c>
      <c r="Z23" s="26" t="s">
        <v>14</v>
      </c>
      <c r="AA23" s="27" t="s">
        <v>14</v>
      </c>
      <c r="AB23" s="27" t="s">
        <v>14</v>
      </c>
      <c r="AC23" s="27" t="s">
        <v>14</v>
      </c>
      <c r="AD23" s="27" t="s">
        <v>14</v>
      </c>
      <c r="AE23" s="27" t="s">
        <v>14</v>
      </c>
      <c r="AF23" s="26" t="s">
        <v>14</v>
      </c>
      <c r="AG23" s="27" t="s">
        <v>14</v>
      </c>
      <c r="AH23" s="27" t="s">
        <v>14</v>
      </c>
      <c r="AI23" s="27" t="s">
        <v>14</v>
      </c>
      <c r="AJ23" s="27" t="s">
        <v>14</v>
      </c>
      <c r="AK23" s="27" t="s">
        <v>14</v>
      </c>
      <c r="AL23" s="26" t="s">
        <v>14</v>
      </c>
      <c r="AM23" s="27" t="s">
        <v>14</v>
      </c>
      <c r="AN23" s="27" t="s">
        <v>14</v>
      </c>
      <c r="AO23" s="27" t="s">
        <v>14</v>
      </c>
      <c r="AP23" s="27" t="s">
        <v>14</v>
      </c>
      <c r="AQ23" s="27" t="s">
        <v>14</v>
      </c>
      <c r="AR23" s="26" t="s">
        <v>14</v>
      </c>
      <c r="AS23" s="27" t="s">
        <v>14</v>
      </c>
      <c r="AT23" s="27" t="s">
        <v>14</v>
      </c>
      <c r="AU23" s="27" t="s">
        <v>14</v>
      </c>
      <c r="AV23" s="27" t="s">
        <v>14</v>
      </c>
      <c r="AW23" s="27" t="s">
        <v>14</v>
      </c>
    </row>
    <row r="24" spans="1:49" ht="15" customHeight="1" x14ac:dyDescent="0.25">
      <c r="A24" s="28" t="s">
        <v>30</v>
      </c>
      <c r="B24" s="29">
        <v>182</v>
      </c>
      <c r="C24" s="30">
        <v>2.4396499006000001</v>
      </c>
      <c r="D24" s="30">
        <v>2</v>
      </c>
      <c r="E24" s="30">
        <v>1.9963508917999999</v>
      </c>
      <c r="F24" s="31">
        <v>0.27750570000000002</v>
      </c>
      <c r="G24" s="30">
        <v>100</v>
      </c>
      <c r="H24" s="29">
        <v>182</v>
      </c>
      <c r="I24" s="30">
        <v>0.29986870840000002</v>
      </c>
      <c r="J24" s="30">
        <v>0</v>
      </c>
      <c r="K24" s="30">
        <v>0.79853804880000001</v>
      </c>
      <c r="L24" s="31">
        <v>0.111002</v>
      </c>
      <c r="M24" s="30">
        <v>12.291465000000001</v>
      </c>
      <c r="N24" s="29">
        <v>182</v>
      </c>
      <c r="O24" s="30">
        <v>2.7039978199999998E-2</v>
      </c>
      <c r="P24" s="30">
        <v>0</v>
      </c>
      <c r="Q24" s="30">
        <v>0.23161860079999999</v>
      </c>
      <c r="R24" s="31">
        <v>3.2196500000000003E-2</v>
      </c>
      <c r="S24" s="30">
        <v>1.1083548999999999</v>
      </c>
      <c r="T24" s="29">
        <v>182</v>
      </c>
      <c r="U24" s="30">
        <v>0.8389137659</v>
      </c>
      <c r="V24" s="30">
        <v>0</v>
      </c>
      <c r="W24" s="30">
        <v>1.0859973374</v>
      </c>
      <c r="X24" s="31">
        <v>0.1509607</v>
      </c>
      <c r="Y24" s="30">
        <v>34.386645999999999</v>
      </c>
      <c r="Z24" s="29">
        <v>182</v>
      </c>
      <c r="AA24" s="30">
        <v>1.0908763399000001</v>
      </c>
      <c r="AB24" s="30">
        <v>1</v>
      </c>
      <c r="AC24" s="30">
        <v>1.2080336217000001</v>
      </c>
      <c r="AD24" s="31">
        <v>0.1679245</v>
      </c>
      <c r="AE24" s="30">
        <v>44.714463000000002</v>
      </c>
      <c r="AF24" s="29">
        <v>182</v>
      </c>
      <c r="AG24" s="30">
        <v>8.4268028699999997E-2</v>
      </c>
      <c r="AH24" s="30">
        <v>0</v>
      </c>
      <c r="AI24" s="30">
        <v>0.4800548113</v>
      </c>
      <c r="AJ24" s="31">
        <v>6.6730700000000004E-2</v>
      </c>
      <c r="AK24" s="30">
        <v>3.4541032999999999</v>
      </c>
      <c r="AL24" s="29">
        <v>182</v>
      </c>
      <c r="AM24" s="30">
        <v>6.9499323399999993E-2</v>
      </c>
      <c r="AN24" s="30">
        <v>0</v>
      </c>
      <c r="AO24" s="30">
        <v>0.426891611</v>
      </c>
      <c r="AP24" s="31">
        <v>5.9340700000000003E-2</v>
      </c>
      <c r="AQ24" s="30">
        <v>2.8487417000000002</v>
      </c>
      <c r="AR24" s="29">
        <v>182</v>
      </c>
      <c r="AS24" s="30">
        <v>2.9183756000000002E-2</v>
      </c>
      <c r="AT24" s="30">
        <v>0</v>
      </c>
      <c r="AU24" s="30">
        <v>0.29326621530000002</v>
      </c>
      <c r="AV24" s="31">
        <v>4.0765900000000001E-2</v>
      </c>
      <c r="AW24" s="30">
        <v>1.1962272</v>
      </c>
    </row>
    <row r="25" spans="1:49" ht="15" customHeight="1" x14ac:dyDescent="0.25">
      <c r="A25" s="28" t="s">
        <v>31</v>
      </c>
      <c r="B25" s="29">
        <v>486</v>
      </c>
      <c r="C25" s="30">
        <v>3.3304167334999999</v>
      </c>
      <c r="D25" s="30">
        <v>3</v>
      </c>
      <c r="E25" s="30">
        <v>2.1004047394000001</v>
      </c>
      <c r="F25" s="31">
        <v>0.17867160000000001</v>
      </c>
      <c r="G25" s="30">
        <v>100</v>
      </c>
      <c r="H25" s="29">
        <v>486</v>
      </c>
      <c r="I25" s="30">
        <v>0.75830336919999997</v>
      </c>
      <c r="J25" s="30">
        <v>0</v>
      </c>
      <c r="K25" s="30">
        <v>1.1880229958999999</v>
      </c>
      <c r="L25" s="31">
        <v>0.1010596</v>
      </c>
      <c r="M25" s="30">
        <v>22.769024000000002</v>
      </c>
      <c r="N25" s="29">
        <v>486</v>
      </c>
      <c r="O25" s="30">
        <v>5.1193197400000001E-2</v>
      </c>
      <c r="P25" s="30">
        <v>0</v>
      </c>
      <c r="Q25" s="30">
        <v>0.33688493289999999</v>
      </c>
      <c r="R25" s="31">
        <v>2.8657200000000001E-2</v>
      </c>
      <c r="S25" s="30">
        <v>1.5371409</v>
      </c>
      <c r="T25" s="29">
        <v>486</v>
      </c>
      <c r="U25" s="30">
        <v>0.90540011529999997</v>
      </c>
      <c r="V25" s="30">
        <v>0</v>
      </c>
      <c r="W25" s="30">
        <v>1.2857170374</v>
      </c>
      <c r="X25" s="31">
        <v>0.10936999999999999</v>
      </c>
      <c r="Y25" s="30">
        <v>27.185790000000001</v>
      </c>
      <c r="Z25" s="29">
        <v>486</v>
      </c>
      <c r="AA25" s="30">
        <v>1.2301838435000001</v>
      </c>
      <c r="AB25" s="30">
        <v>1</v>
      </c>
      <c r="AC25" s="30">
        <v>1.3735894169</v>
      </c>
      <c r="AD25" s="31">
        <v>0.1168448</v>
      </c>
      <c r="AE25" s="30">
        <v>36.937835</v>
      </c>
      <c r="AF25" s="29">
        <v>486</v>
      </c>
      <c r="AG25" s="30">
        <v>0.13619124460000001</v>
      </c>
      <c r="AH25" s="30">
        <v>0</v>
      </c>
      <c r="AI25" s="30">
        <v>0.58368948099999995</v>
      </c>
      <c r="AJ25" s="31">
        <v>4.96517E-2</v>
      </c>
      <c r="AK25" s="30">
        <v>4.0893154000000003</v>
      </c>
      <c r="AL25" s="29">
        <v>486</v>
      </c>
      <c r="AM25" s="30">
        <v>0.21599449060000001</v>
      </c>
      <c r="AN25" s="30">
        <v>0</v>
      </c>
      <c r="AO25" s="30">
        <v>0.77524215460000001</v>
      </c>
      <c r="AP25" s="31">
        <v>6.5946199999999996E-2</v>
      </c>
      <c r="AQ25" s="30">
        <v>6.4855093999999998</v>
      </c>
      <c r="AR25" s="29">
        <v>486</v>
      </c>
      <c r="AS25" s="30">
        <v>3.3150472700000003E-2</v>
      </c>
      <c r="AT25" s="30">
        <v>0</v>
      </c>
      <c r="AU25" s="30">
        <v>0.2170793963</v>
      </c>
      <c r="AV25" s="31">
        <v>1.84659E-2</v>
      </c>
      <c r="AW25" s="30">
        <v>0.99538510000000002</v>
      </c>
    </row>
    <row r="26" spans="1:49" ht="15" customHeight="1" x14ac:dyDescent="0.25">
      <c r="A26" s="28" t="s">
        <v>32</v>
      </c>
      <c r="B26" s="29">
        <v>659</v>
      </c>
      <c r="C26" s="30">
        <v>3.5693492617000002</v>
      </c>
      <c r="D26" s="30">
        <v>4</v>
      </c>
      <c r="E26" s="30">
        <v>2.1792006498999998</v>
      </c>
      <c r="F26" s="31">
        <v>0.15919349999999999</v>
      </c>
      <c r="G26" s="30">
        <v>100</v>
      </c>
      <c r="H26" s="29">
        <v>659</v>
      </c>
      <c r="I26" s="30">
        <v>0.99855603339999999</v>
      </c>
      <c r="J26" s="30">
        <v>0</v>
      </c>
      <c r="K26" s="30">
        <v>1.2812598331</v>
      </c>
      <c r="L26" s="31">
        <v>9.3597700000000006E-2</v>
      </c>
      <c r="M26" s="30">
        <v>27.975857000000001</v>
      </c>
      <c r="N26" s="29">
        <v>659</v>
      </c>
      <c r="O26" s="30">
        <v>9.9777478899999994E-2</v>
      </c>
      <c r="P26" s="30">
        <v>0</v>
      </c>
      <c r="Q26" s="30">
        <v>0.52838378389999996</v>
      </c>
      <c r="R26" s="31">
        <v>3.8599099999999997E-2</v>
      </c>
      <c r="S26" s="30">
        <v>2.7953969000000001</v>
      </c>
      <c r="T26" s="29">
        <v>659</v>
      </c>
      <c r="U26" s="30">
        <v>0.7788716014</v>
      </c>
      <c r="V26" s="30">
        <v>0</v>
      </c>
      <c r="W26" s="30">
        <v>1.1654787006</v>
      </c>
      <c r="X26" s="31">
        <v>8.5139800000000002E-2</v>
      </c>
      <c r="Y26" s="30">
        <v>21.821109</v>
      </c>
      <c r="Z26" s="29">
        <v>659</v>
      </c>
      <c r="AA26" s="30">
        <v>1.2885475691999999</v>
      </c>
      <c r="AB26" s="30">
        <v>1</v>
      </c>
      <c r="AC26" s="30">
        <v>1.4528566302000001</v>
      </c>
      <c r="AD26" s="31">
        <v>0.10613309999999999</v>
      </c>
      <c r="AE26" s="30">
        <v>36.100349999999999</v>
      </c>
      <c r="AF26" s="29">
        <v>659</v>
      </c>
      <c r="AG26" s="30">
        <v>0.1342534497</v>
      </c>
      <c r="AH26" s="30">
        <v>0</v>
      </c>
      <c r="AI26" s="30">
        <v>0.55387049710000003</v>
      </c>
      <c r="AJ26" s="31">
        <v>4.0460999999999997E-2</v>
      </c>
      <c r="AK26" s="30">
        <v>3.7612863999999999</v>
      </c>
      <c r="AL26" s="29">
        <v>659</v>
      </c>
      <c r="AM26" s="30">
        <v>0.2410725403</v>
      </c>
      <c r="AN26" s="30">
        <v>0</v>
      </c>
      <c r="AO26" s="30">
        <v>0.7981595252</v>
      </c>
      <c r="AP26" s="31">
        <v>5.83066E-2</v>
      </c>
      <c r="AQ26" s="30">
        <v>6.7539632999999997</v>
      </c>
      <c r="AR26" s="29">
        <v>659</v>
      </c>
      <c r="AS26" s="30">
        <v>2.8270588900000001E-2</v>
      </c>
      <c r="AT26" s="30">
        <v>0</v>
      </c>
      <c r="AU26" s="30">
        <v>0.20638117810000001</v>
      </c>
      <c r="AV26" s="31">
        <v>1.50764E-2</v>
      </c>
      <c r="AW26" s="30">
        <v>0.79203760000000001</v>
      </c>
    </row>
    <row r="27" spans="1:49" ht="15" customHeight="1" x14ac:dyDescent="0.25">
      <c r="A27" s="28" t="s">
        <v>33</v>
      </c>
      <c r="B27" s="29">
        <v>441</v>
      </c>
      <c r="C27" s="30">
        <v>3.2094549035000002</v>
      </c>
      <c r="D27" s="30">
        <v>3</v>
      </c>
      <c r="E27" s="30">
        <v>2.0346716524000001</v>
      </c>
      <c r="F27" s="31">
        <v>0.1816962</v>
      </c>
      <c r="G27" s="30">
        <v>100</v>
      </c>
      <c r="H27" s="29">
        <v>441</v>
      </c>
      <c r="I27" s="30">
        <v>0.41190095529999998</v>
      </c>
      <c r="J27" s="30">
        <v>0</v>
      </c>
      <c r="K27" s="30">
        <v>0.9495620588</v>
      </c>
      <c r="L27" s="31">
        <v>8.4795899999999994E-2</v>
      </c>
      <c r="M27" s="30">
        <v>12.833985</v>
      </c>
      <c r="N27" s="29">
        <v>441</v>
      </c>
      <c r="O27" s="30">
        <v>0.70013560109999995</v>
      </c>
      <c r="P27" s="30">
        <v>0</v>
      </c>
      <c r="Q27" s="30">
        <v>1.3897966803999999</v>
      </c>
      <c r="R27" s="31">
        <v>0.12410880000000001</v>
      </c>
      <c r="S27" s="30">
        <v>21.814782000000001</v>
      </c>
      <c r="T27" s="29">
        <v>441</v>
      </c>
      <c r="U27" s="30">
        <v>0.66588256479999997</v>
      </c>
      <c r="V27" s="30">
        <v>0</v>
      </c>
      <c r="W27" s="30">
        <v>1.0541460785000001</v>
      </c>
      <c r="X27" s="31">
        <v>9.4135200000000002E-2</v>
      </c>
      <c r="Y27" s="30">
        <v>20.747527999999999</v>
      </c>
      <c r="Z27" s="29">
        <v>441</v>
      </c>
      <c r="AA27" s="30">
        <v>1.2920286845</v>
      </c>
      <c r="AB27" s="30">
        <v>1</v>
      </c>
      <c r="AC27" s="30">
        <v>1.3551357313000001</v>
      </c>
      <c r="AD27" s="31">
        <v>0.1210136</v>
      </c>
      <c r="AE27" s="30">
        <v>40.256951000000001</v>
      </c>
      <c r="AF27" s="29">
        <v>441</v>
      </c>
      <c r="AG27" s="30">
        <v>7.1839553400000006E-2</v>
      </c>
      <c r="AH27" s="30">
        <v>0</v>
      </c>
      <c r="AI27" s="30">
        <v>0.43160419960000002</v>
      </c>
      <c r="AJ27" s="31">
        <v>3.8542300000000002E-2</v>
      </c>
      <c r="AK27" s="30">
        <v>2.2383723999999998</v>
      </c>
      <c r="AL27" s="29">
        <v>441</v>
      </c>
      <c r="AM27" s="30">
        <v>6.3337089700000002E-2</v>
      </c>
      <c r="AN27" s="30">
        <v>0</v>
      </c>
      <c r="AO27" s="30">
        <v>0.32536662160000002</v>
      </c>
      <c r="AP27" s="31">
        <v>2.90552E-2</v>
      </c>
      <c r="AQ27" s="30">
        <v>1.9734532</v>
      </c>
      <c r="AR27" s="29">
        <v>441</v>
      </c>
      <c r="AS27" s="30">
        <v>4.3304544999999998E-3</v>
      </c>
      <c r="AT27" s="30">
        <v>0</v>
      </c>
      <c r="AU27" s="30">
        <v>6.5757596200000004E-2</v>
      </c>
      <c r="AV27" s="31">
        <v>5.8722000000000002E-3</v>
      </c>
      <c r="AW27" s="30">
        <v>0.13492799999999999</v>
      </c>
    </row>
    <row r="28" spans="1:49" ht="15" customHeight="1" x14ac:dyDescent="0.25">
      <c r="A28" s="58" t="s">
        <v>493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</row>
    <row r="29" spans="1:49" ht="12" customHeight="1" x14ac:dyDescent="0.25">
      <c r="A29" s="59" t="s">
        <v>305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</row>
    <row r="30" spans="1:49" ht="12" customHeight="1" x14ac:dyDescent="0.25">
      <c r="A30" s="57" t="s">
        <v>36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</row>
    <row r="31" spans="1:49" ht="12" customHeight="1" x14ac:dyDescent="0.25">
      <c r="A31" s="57" t="s">
        <v>37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</row>
    <row r="32" spans="1:49" ht="12" customHeight="1" x14ac:dyDescent="0.25">
      <c r="A32" s="57" t="s">
        <v>38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</row>
    <row r="33" spans="1:49" ht="12" customHeight="1" x14ac:dyDescent="0.25">
      <c r="A33" s="57" t="s">
        <v>39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</row>
    <row r="34" spans="1:49" ht="12" customHeight="1" x14ac:dyDescent="0.25">
      <c r="A34" s="57" t="s">
        <v>14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</row>
  </sheetData>
  <mergeCells count="16">
    <mergeCell ref="A3:AW3"/>
    <mergeCell ref="B4:G4"/>
    <mergeCell ref="H4:M4"/>
    <mergeCell ref="N4:S4"/>
    <mergeCell ref="T4:Y4"/>
    <mergeCell ref="Z4:AE4"/>
    <mergeCell ref="AF4:AK4"/>
    <mergeCell ref="AL4:AQ4"/>
    <mergeCell ref="AR4:AW4"/>
    <mergeCell ref="A34:AW34"/>
    <mergeCell ref="A28:AW28"/>
    <mergeCell ref="A29:AW29"/>
    <mergeCell ref="A30:AW30"/>
    <mergeCell ref="A31:AW31"/>
    <mergeCell ref="A32:AW32"/>
    <mergeCell ref="A33:AW33"/>
  </mergeCells>
  <hyperlinks>
    <hyperlink ref="A1" location="'Inhalt'!A1" display="Inhaltsverzeichnis"/>
  </hyperlinks>
  <pageMargins left="0.78740157499999996" right="0.78740157499999996" top="0.984251969" bottom="0.984251969" header="0.4921259845" footer="0.4921259845"/>
  <pageSetup orientation="portrait" horizontalDpi="300" verticalDpi="300"/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23"/>
  <dimension ref="A1:AW34"/>
  <sheetViews>
    <sheetView workbookViewId="0">
      <selection sqref="A1:AW1"/>
    </sheetView>
  </sheetViews>
  <sheetFormatPr baseColWidth="10" defaultColWidth="11.42578125" defaultRowHeight="15" customHeight="1" x14ac:dyDescent="0.25"/>
  <cols>
    <col min="1" max="1" width="51.42578125" style="17" bestFit="1" customWidth="1"/>
    <col min="2" max="16384" width="11.42578125" style="17"/>
  </cols>
  <sheetData>
    <row r="1" spans="1:49" s="42" customFormat="1" ht="15" customHeight="1" x14ac:dyDescent="0.25">
      <c r="A1" s="46" t="s">
        <v>949</v>
      </c>
    </row>
    <row r="2" spans="1:49" s="42" customFormat="1" ht="15" customHeight="1" x14ac:dyDescent="0.25"/>
    <row r="3" spans="1:49" ht="12.95" customHeight="1" x14ac:dyDescent="0.25">
      <c r="A3" s="60" t="s">
        <v>639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</row>
    <row r="4" spans="1:49" ht="15" customHeight="1" x14ac:dyDescent="0.25">
      <c r="A4" s="18" t="s">
        <v>1</v>
      </c>
      <c r="B4" s="61" t="s">
        <v>12</v>
      </c>
      <c r="C4" s="62"/>
      <c r="D4" s="62"/>
      <c r="E4" s="62"/>
      <c r="F4" s="62"/>
      <c r="G4" s="62"/>
      <c r="H4" s="61" t="s">
        <v>283</v>
      </c>
      <c r="I4" s="62"/>
      <c r="J4" s="62"/>
      <c r="K4" s="62"/>
      <c r="L4" s="62"/>
      <c r="M4" s="62"/>
      <c r="N4" s="61" t="s">
        <v>284</v>
      </c>
      <c r="O4" s="62"/>
      <c r="P4" s="62"/>
      <c r="Q4" s="62"/>
      <c r="R4" s="62"/>
      <c r="S4" s="62"/>
      <c r="T4" s="61" t="s">
        <v>285</v>
      </c>
      <c r="U4" s="62"/>
      <c r="V4" s="62"/>
      <c r="W4" s="62"/>
      <c r="X4" s="62"/>
      <c r="Y4" s="62"/>
      <c r="Z4" s="61" t="s">
        <v>286</v>
      </c>
      <c r="AA4" s="62"/>
      <c r="AB4" s="62"/>
      <c r="AC4" s="62"/>
      <c r="AD4" s="62"/>
      <c r="AE4" s="62"/>
      <c r="AF4" s="61" t="s">
        <v>287</v>
      </c>
      <c r="AG4" s="62"/>
      <c r="AH4" s="62"/>
      <c r="AI4" s="62"/>
      <c r="AJ4" s="62"/>
      <c r="AK4" s="62"/>
      <c r="AL4" s="61" t="s">
        <v>288</v>
      </c>
      <c r="AM4" s="62"/>
      <c r="AN4" s="62"/>
      <c r="AO4" s="62"/>
      <c r="AP4" s="62"/>
      <c r="AQ4" s="62"/>
      <c r="AR4" s="61" t="s">
        <v>289</v>
      </c>
      <c r="AS4" s="62"/>
      <c r="AT4" s="62"/>
      <c r="AU4" s="62"/>
      <c r="AV4" s="62"/>
      <c r="AW4" s="62"/>
    </row>
    <row r="5" spans="1:49" ht="23.25" customHeight="1" x14ac:dyDescent="0.25">
      <c r="A5" s="18" t="s">
        <v>1</v>
      </c>
      <c r="B5" s="19" t="s">
        <v>290</v>
      </c>
      <c r="C5" s="20" t="s">
        <v>9</v>
      </c>
      <c r="D5" s="20" t="s">
        <v>291</v>
      </c>
      <c r="E5" s="20" t="s">
        <v>10</v>
      </c>
      <c r="F5" s="20" t="s">
        <v>11</v>
      </c>
      <c r="G5" s="20" t="s">
        <v>638</v>
      </c>
      <c r="H5" s="19" t="s">
        <v>290</v>
      </c>
      <c r="I5" s="20" t="s">
        <v>9</v>
      </c>
      <c r="J5" s="20" t="s">
        <v>291</v>
      </c>
      <c r="K5" s="20" t="s">
        <v>10</v>
      </c>
      <c r="L5" s="20" t="s">
        <v>11</v>
      </c>
      <c r="M5" s="20" t="s">
        <v>638</v>
      </c>
      <c r="N5" s="19" t="s">
        <v>290</v>
      </c>
      <c r="O5" s="20" t="s">
        <v>9</v>
      </c>
      <c r="P5" s="20" t="s">
        <v>291</v>
      </c>
      <c r="Q5" s="20" t="s">
        <v>10</v>
      </c>
      <c r="R5" s="20" t="s">
        <v>11</v>
      </c>
      <c r="S5" s="20" t="s">
        <v>638</v>
      </c>
      <c r="T5" s="19" t="s">
        <v>290</v>
      </c>
      <c r="U5" s="20" t="s">
        <v>9</v>
      </c>
      <c r="V5" s="20" t="s">
        <v>291</v>
      </c>
      <c r="W5" s="20" t="s">
        <v>10</v>
      </c>
      <c r="X5" s="20" t="s">
        <v>11</v>
      </c>
      <c r="Y5" s="20" t="s">
        <v>638</v>
      </c>
      <c r="Z5" s="19" t="s">
        <v>290</v>
      </c>
      <c r="AA5" s="20" t="s">
        <v>9</v>
      </c>
      <c r="AB5" s="20" t="s">
        <v>291</v>
      </c>
      <c r="AC5" s="20" t="s">
        <v>10</v>
      </c>
      <c r="AD5" s="20" t="s">
        <v>11</v>
      </c>
      <c r="AE5" s="20" t="s">
        <v>638</v>
      </c>
      <c r="AF5" s="19" t="s">
        <v>290</v>
      </c>
      <c r="AG5" s="20" t="s">
        <v>9</v>
      </c>
      <c r="AH5" s="20" t="s">
        <v>291</v>
      </c>
      <c r="AI5" s="20" t="s">
        <v>10</v>
      </c>
      <c r="AJ5" s="20" t="s">
        <v>11</v>
      </c>
      <c r="AK5" s="20" t="s">
        <v>638</v>
      </c>
      <c r="AL5" s="19" t="s">
        <v>290</v>
      </c>
      <c r="AM5" s="20" t="s">
        <v>9</v>
      </c>
      <c r="AN5" s="20" t="s">
        <v>291</v>
      </c>
      <c r="AO5" s="20" t="s">
        <v>10</v>
      </c>
      <c r="AP5" s="20" t="s">
        <v>11</v>
      </c>
      <c r="AQ5" s="20" t="s">
        <v>638</v>
      </c>
      <c r="AR5" s="19" t="s">
        <v>290</v>
      </c>
      <c r="AS5" s="20" t="s">
        <v>9</v>
      </c>
      <c r="AT5" s="20" t="s">
        <v>291</v>
      </c>
      <c r="AU5" s="20" t="s">
        <v>10</v>
      </c>
      <c r="AV5" s="20" t="s">
        <v>11</v>
      </c>
      <c r="AW5" s="20" t="s">
        <v>638</v>
      </c>
    </row>
    <row r="6" spans="1:49" ht="15" customHeight="1" x14ac:dyDescent="0.25">
      <c r="A6" s="21" t="s">
        <v>12</v>
      </c>
      <c r="B6" s="22">
        <v>1768</v>
      </c>
      <c r="C6" s="23">
        <v>95.036367924000004</v>
      </c>
      <c r="D6" s="23">
        <v>68</v>
      </c>
      <c r="E6" s="23">
        <v>100.96412239</v>
      </c>
      <c r="F6" s="24">
        <v>4.5029456000000003</v>
      </c>
      <c r="G6" s="23">
        <v>100</v>
      </c>
      <c r="H6" s="22">
        <v>1768</v>
      </c>
      <c r="I6" s="23">
        <v>16.443620721999999</v>
      </c>
      <c r="J6" s="23">
        <v>0</v>
      </c>
      <c r="K6" s="23">
        <v>36.430127824000003</v>
      </c>
      <c r="L6" s="24">
        <v>1.6247640999999999</v>
      </c>
      <c r="M6" s="23">
        <v>17.302451000000001</v>
      </c>
      <c r="N6" s="22">
        <v>1768</v>
      </c>
      <c r="O6" s="23">
        <v>4.4119126601999996</v>
      </c>
      <c r="P6" s="23">
        <v>0</v>
      </c>
      <c r="Q6" s="23">
        <v>20.428756495999998</v>
      </c>
      <c r="R6" s="24">
        <v>0.91111160000000002</v>
      </c>
      <c r="S6" s="23">
        <v>4.6423414000000003</v>
      </c>
      <c r="T6" s="22">
        <v>1768</v>
      </c>
      <c r="U6" s="23">
        <v>14.405572638000001</v>
      </c>
      <c r="V6" s="23">
        <v>0</v>
      </c>
      <c r="W6" s="23">
        <v>34.742799572999999</v>
      </c>
      <c r="X6" s="24">
        <v>1.5495102000000001</v>
      </c>
      <c r="Y6" s="23">
        <v>15.157958000000001</v>
      </c>
      <c r="Z6" s="22">
        <v>1768</v>
      </c>
      <c r="AA6" s="23">
        <v>51.310029200000002</v>
      </c>
      <c r="AB6" s="23">
        <v>10</v>
      </c>
      <c r="AC6" s="23">
        <v>95.182040508</v>
      </c>
      <c r="AD6" s="24">
        <v>4.2450678000000002</v>
      </c>
      <c r="AE6" s="23">
        <v>53.989888999999998</v>
      </c>
      <c r="AF6" s="22">
        <v>1768</v>
      </c>
      <c r="AG6" s="23">
        <v>4.2971108040999999</v>
      </c>
      <c r="AH6" s="23">
        <v>0</v>
      </c>
      <c r="AI6" s="23">
        <v>25.365324217000001</v>
      </c>
      <c r="AJ6" s="24">
        <v>1.1312797999999999</v>
      </c>
      <c r="AK6" s="23">
        <v>4.5215436000000002</v>
      </c>
      <c r="AL6" s="22">
        <v>1768</v>
      </c>
      <c r="AM6" s="23">
        <v>3.1516735811999999</v>
      </c>
      <c r="AN6" s="23">
        <v>0</v>
      </c>
      <c r="AO6" s="23">
        <v>18.397406106999998</v>
      </c>
      <c r="AP6" s="24">
        <v>0.82051439999999998</v>
      </c>
      <c r="AQ6" s="23">
        <v>3.3162815999999999</v>
      </c>
      <c r="AR6" s="22">
        <v>1768</v>
      </c>
      <c r="AS6" s="23">
        <v>1.0164483182999999</v>
      </c>
      <c r="AT6" s="23">
        <v>0</v>
      </c>
      <c r="AU6" s="23">
        <v>13.239543476</v>
      </c>
      <c r="AV6" s="24">
        <v>0.59047649999999996</v>
      </c>
      <c r="AW6" s="23">
        <v>1.0695361999999999</v>
      </c>
    </row>
    <row r="7" spans="1:49" ht="15" customHeight="1" x14ac:dyDescent="0.25">
      <c r="A7" s="25" t="s">
        <v>232</v>
      </c>
      <c r="B7" s="26" t="s">
        <v>14</v>
      </c>
      <c r="C7" s="27" t="s">
        <v>14</v>
      </c>
      <c r="D7" s="27" t="s">
        <v>14</v>
      </c>
      <c r="E7" s="27" t="s">
        <v>14</v>
      </c>
      <c r="F7" s="27" t="s">
        <v>14</v>
      </c>
      <c r="G7" s="27" t="s">
        <v>14</v>
      </c>
      <c r="H7" s="26" t="s">
        <v>14</v>
      </c>
      <c r="I7" s="27" t="s">
        <v>14</v>
      </c>
      <c r="J7" s="27" t="s">
        <v>14</v>
      </c>
      <c r="K7" s="27" t="s">
        <v>14</v>
      </c>
      <c r="L7" s="27" t="s">
        <v>14</v>
      </c>
      <c r="M7" s="27" t="s">
        <v>14</v>
      </c>
      <c r="N7" s="26" t="s">
        <v>14</v>
      </c>
      <c r="O7" s="27" t="s">
        <v>14</v>
      </c>
      <c r="P7" s="27" t="s">
        <v>14</v>
      </c>
      <c r="Q7" s="27" t="s">
        <v>14</v>
      </c>
      <c r="R7" s="27" t="s">
        <v>14</v>
      </c>
      <c r="S7" s="27" t="s">
        <v>14</v>
      </c>
      <c r="T7" s="26" t="s">
        <v>14</v>
      </c>
      <c r="U7" s="27" t="s">
        <v>14</v>
      </c>
      <c r="V7" s="27" t="s">
        <v>14</v>
      </c>
      <c r="W7" s="27" t="s">
        <v>14</v>
      </c>
      <c r="X7" s="27" t="s">
        <v>14</v>
      </c>
      <c r="Y7" s="27" t="s">
        <v>14</v>
      </c>
      <c r="Z7" s="26" t="s">
        <v>14</v>
      </c>
      <c r="AA7" s="27" t="s">
        <v>14</v>
      </c>
      <c r="AB7" s="27" t="s">
        <v>14</v>
      </c>
      <c r="AC7" s="27" t="s">
        <v>14</v>
      </c>
      <c r="AD7" s="27" t="s">
        <v>14</v>
      </c>
      <c r="AE7" s="27" t="s">
        <v>14</v>
      </c>
      <c r="AF7" s="26" t="s">
        <v>14</v>
      </c>
      <c r="AG7" s="27" t="s">
        <v>14</v>
      </c>
      <c r="AH7" s="27" t="s">
        <v>14</v>
      </c>
      <c r="AI7" s="27" t="s">
        <v>14</v>
      </c>
      <c r="AJ7" s="27" t="s">
        <v>14</v>
      </c>
      <c r="AK7" s="27" t="s">
        <v>14</v>
      </c>
      <c r="AL7" s="26" t="s">
        <v>14</v>
      </c>
      <c r="AM7" s="27" t="s">
        <v>14</v>
      </c>
      <c r="AN7" s="27" t="s">
        <v>14</v>
      </c>
      <c r="AO7" s="27" t="s">
        <v>14</v>
      </c>
      <c r="AP7" s="27" t="s">
        <v>14</v>
      </c>
      <c r="AQ7" s="27" t="s">
        <v>14</v>
      </c>
      <c r="AR7" s="26" t="s">
        <v>14</v>
      </c>
      <c r="AS7" s="27" t="s">
        <v>14</v>
      </c>
      <c r="AT7" s="27" t="s">
        <v>14</v>
      </c>
      <c r="AU7" s="27" t="s">
        <v>14</v>
      </c>
      <c r="AV7" s="27" t="s">
        <v>14</v>
      </c>
      <c r="AW7" s="27" t="s">
        <v>14</v>
      </c>
    </row>
    <row r="8" spans="1:49" ht="15" customHeight="1" x14ac:dyDescent="0.25">
      <c r="A8" s="28" t="s">
        <v>233</v>
      </c>
      <c r="B8" s="29">
        <v>1461</v>
      </c>
      <c r="C8" s="30">
        <v>95.731824197999998</v>
      </c>
      <c r="D8" s="30">
        <v>68</v>
      </c>
      <c r="E8" s="30">
        <v>101.30622459</v>
      </c>
      <c r="F8" s="31">
        <v>4.9702904999999999</v>
      </c>
      <c r="G8" s="30">
        <v>100</v>
      </c>
      <c r="H8" s="29">
        <v>1461</v>
      </c>
      <c r="I8" s="30">
        <v>15.98021816</v>
      </c>
      <c r="J8" s="30">
        <v>0</v>
      </c>
      <c r="K8" s="30">
        <v>36.137430625999997</v>
      </c>
      <c r="L8" s="31">
        <v>1.7729762</v>
      </c>
      <c r="M8" s="30">
        <v>16.692692000000001</v>
      </c>
      <c r="N8" s="29">
        <v>1461</v>
      </c>
      <c r="O8" s="30">
        <v>4.1036221823999997</v>
      </c>
      <c r="P8" s="30">
        <v>0</v>
      </c>
      <c r="Q8" s="30">
        <v>19.600096815000001</v>
      </c>
      <c r="R8" s="31">
        <v>0.96162080000000005</v>
      </c>
      <c r="S8" s="30">
        <v>4.286581</v>
      </c>
      <c r="T8" s="29">
        <v>1461</v>
      </c>
      <c r="U8" s="30">
        <v>15.402278481</v>
      </c>
      <c r="V8" s="30">
        <v>0</v>
      </c>
      <c r="W8" s="30">
        <v>36.792463097000002</v>
      </c>
      <c r="X8" s="31">
        <v>1.8051135</v>
      </c>
      <c r="Y8" s="30">
        <v>16.088985000000001</v>
      </c>
      <c r="Z8" s="29">
        <v>1461</v>
      </c>
      <c r="AA8" s="30">
        <v>51.738725209999998</v>
      </c>
      <c r="AB8" s="30">
        <v>15</v>
      </c>
      <c r="AC8" s="30">
        <v>94.171087787999994</v>
      </c>
      <c r="AD8" s="31">
        <v>4.6202261</v>
      </c>
      <c r="AE8" s="30">
        <v>54.045481000000002</v>
      </c>
      <c r="AF8" s="29">
        <v>1461</v>
      </c>
      <c r="AG8" s="30">
        <v>4.2840467610999999</v>
      </c>
      <c r="AH8" s="30">
        <v>0</v>
      </c>
      <c r="AI8" s="30">
        <v>26.161340500000001</v>
      </c>
      <c r="AJ8" s="31">
        <v>1.2835289000000001</v>
      </c>
      <c r="AK8" s="30">
        <v>4.4750497999999999</v>
      </c>
      <c r="AL8" s="29">
        <v>1461</v>
      </c>
      <c r="AM8" s="30">
        <v>3.0387190750999999</v>
      </c>
      <c r="AN8" s="30">
        <v>0</v>
      </c>
      <c r="AO8" s="30">
        <v>18.735543805999999</v>
      </c>
      <c r="AP8" s="31">
        <v>0.91920409999999997</v>
      </c>
      <c r="AQ8" s="30">
        <v>3.1741994999999998</v>
      </c>
      <c r="AR8" s="29">
        <v>1461</v>
      </c>
      <c r="AS8" s="30">
        <v>1.1842143281999999</v>
      </c>
      <c r="AT8" s="30">
        <v>0</v>
      </c>
      <c r="AU8" s="30">
        <v>14.405752121000001</v>
      </c>
      <c r="AV8" s="31">
        <v>0.70677570000000001</v>
      </c>
      <c r="AW8" s="30">
        <v>1.2370121999999999</v>
      </c>
    </row>
    <row r="9" spans="1:49" ht="15" customHeight="1" x14ac:dyDescent="0.25">
      <c r="A9" s="28" t="s">
        <v>234</v>
      </c>
      <c r="B9" s="29">
        <v>307</v>
      </c>
      <c r="C9" s="30">
        <v>91.307326407999994</v>
      </c>
      <c r="D9" s="30">
        <v>68</v>
      </c>
      <c r="E9" s="30">
        <v>99.229288194999995</v>
      </c>
      <c r="F9" s="31">
        <v>10.620414</v>
      </c>
      <c r="G9" s="30">
        <v>100</v>
      </c>
      <c r="H9" s="29">
        <v>307</v>
      </c>
      <c r="I9" s="30">
        <v>18.928388575</v>
      </c>
      <c r="J9" s="30">
        <v>0</v>
      </c>
      <c r="K9" s="30">
        <v>37.940398817000002</v>
      </c>
      <c r="L9" s="31">
        <v>4.0607239000000002</v>
      </c>
      <c r="M9" s="30">
        <v>20.730416000000002</v>
      </c>
      <c r="N9" s="29">
        <v>307</v>
      </c>
      <c r="O9" s="30">
        <v>6.0649684087000004</v>
      </c>
      <c r="P9" s="30">
        <v>0</v>
      </c>
      <c r="Q9" s="30">
        <v>24.376786289999998</v>
      </c>
      <c r="R9" s="31">
        <v>2.6090236</v>
      </c>
      <c r="S9" s="30">
        <v>6.6423677999999997</v>
      </c>
      <c r="T9" s="29">
        <v>307</v>
      </c>
      <c r="U9" s="30">
        <v>9.0612287773000002</v>
      </c>
      <c r="V9" s="30">
        <v>0</v>
      </c>
      <c r="W9" s="30">
        <v>19.726948815</v>
      </c>
      <c r="X9" s="31">
        <v>2.1113561000000001</v>
      </c>
      <c r="Y9" s="30">
        <v>9.9238792</v>
      </c>
      <c r="Z9" s="29">
        <v>307</v>
      </c>
      <c r="AA9" s="30">
        <v>49.011358127000001</v>
      </c>
      <c r="AB9" s="30">
        <v>0</v>
      </c>
      <c r="AC9" s="30">
        <v>100.59855752</v>
      </c>
      <c r="AD9" s="31">
        <v>10.766965000000001</v>
      </c>
      <c r="AE9" s="30">
        <v>53.677354999999999</v>
      </c>
      <c r="AF9" s="29">
        <v>307</v>
      </c>
      <c r="AG9" s="30">
        <v>4.3671602963999998</v>
      </c>
      <c r="AH9" s="30">
        <v>0</v>
      </c>
      <c r="AI9" s="30">
        <v>20.624202053000001</v>
      </c>
      <c r="AJ9" s="31">
        <v>2.2073882</v>
      </c>
      <c r="AK9" s="30">
        <v>4.7829243000000004</v>
      </c>
      <c r="AL9" s="29">
        <v>307</v>
      </c>
      <c r="AM9" s="30">
        <v>3.7573364512</v>
      </c>
      <c r="AN9" s="30">
        <v>0</v>
      </c>
      <c r="AO9" s="30">
        <v>16.488107092</v>
      </c>
      <c r="AP9" s="31">
        <v>1.7647060000000001</v>
      </c>
      <c r="AQ9" s="30">
        <v>4.1150437999999996</v>
      </c>
      <c r="AR9" s="29">
        <v>307</v>
      </c>
      <c r="AS9" s="30">
        <v>0.1168857728</v>
      </c>
      <c r="AT9" s="30">
        <v>0</v>
      </c>
      <c r="AU9" s="30">
        <v>1.2611736119000001</v>
      </c>
      <c r="AV9" s="31">
        <v>0.1349822</v>
      </c>
      <c r="AW9" s="30">
        <v>0.12801360000000001</v>
      </c>
    </row>
    <row r="10" spans="1:49" ht="15" customHeight="1" x14ac:dyDescent="0.25">
      <c r="A10" s="25" t="s">
        <v>309</v>
      </c>
      <c r="B10" s="26" t="s">
        <v>14</v>
      </c>
      <c r="C10" s="27" t="s">
        <v>14</v>
      </c>
      <c r="D10" s="27" t="s">
        <v>14</v>
      </c>
      <c r="E10" s="27" t="s">
        <v>14</v>
      </c>
      <c r="F10" s="27" t="s">
        <v>14</v>
      </c>
      <c r="G10" s="27" t="s">
        <v>14</v>
      </c>
      <c r="H10" s="26" t="s">
        <v>14</v>
      </c>
      <c r="I10" s="27" t="s">
        <v>14</v>
      </c>
      <c r="J10" s="27" t="s">
        <v>14</v>
      </c>
      <c r="K10" s="27" t="s">
        <v>14</v>
      </c>
      <c r="L10" s="27" t="s">
        <v>14</v>
      </c>
      <c r="M10" s="27" t="s">
        <v>14</v>
      </c>
      <c r="N10" s="26" t="s">
        <v>14</v>
      </c>
      <c r="O10" s="27" t="s">
        <v>14</v>
      </c>
      <c r="P10" s="27" t="s">
        <v>14</v>
      </c>
      <c r="Q10" s="27" t="s">
        <v>14</v>
      </c>
      <c r="R10" s="27" t="s">
        <v>14</v>
      </c>
      <c r="S10" s="27" t="s">
        <v>14</v>
      </c>
      <c r="T10" s="26" t="s">
        <v>14</v>
      </c>
      <c r="U10" s="27" t="s">
        <v>14</v>
      </c>
      <c r="V10" s="27" t="s">
        <v>14</v>
      </c>
      <c r="W10" s="27" t="s">
        <v>14</v>
      </c>
      <c r="X10" s="27" t="s">
        <v>14</v>
      </c>
      <c r="Y10" s="27" t="s">
        <v>14</v>
      </c>
      <c r="Z10" s="26" t="s">
        <v>14</v>
      </c>
      <c r="AA10" s="27" t="s">
        <v>14</v>
      </c>
      <c r="AB10" s="27" t="s">
        <v>14</v>
      </c>
      <c r="AC10" s="27" t="s">
        <v>14</v>
      </c>
      <c r="AD10" s="27" t="s">
        <v>14</v>
      </c>
      <c r="AE10" s="27" t="s">
        <v>14</v>
      </c>
      <c r="AF10" s="26" t="s">
        <v>14</v>
      </c>
      <c r="AG10" s="27" t="s">
        <v>14</v>
      </c>
      <c r="AH10" s="27" t="s">
        <v>14</v>
      </c>
      <c r="AI10" s="27" t="s">
        <v>14</v>
      </c>
      <c r="AJ10" s="27" t="s">
        <v>14</v>
      </c>
      <c r="AK10" s="27" t="s">
        <v>14</v>
      </c>
      <c r="AL10" s="26" t="s">
        <v>14</v>
      </c>
      <c r="AM10" s="27" t="s">
        <v>14</v>
      </c>
      <c r="AN10" s="27" t="s">
        <v>14</v>
      </c>
      <c r="AO10" s="27" t="s">
        <v>14</v>
      </c>
      <c r="AP10" s="27" t="s">
        <v>14</v>
      </c>
      <c r="AQ10" s="27" t="s">
        <v>14</v>
      </c>
      <c r="AR10" s="26" t="s">
        <v>14</v>
      </c>
      <c r="AS10" s="27" t="s">
        <v>14</v>
      </c>
      <c r="AT10" s="27" t="s">
        <v>14</v>
      </c>
      <c r="AU10" s="27" t="s">
        <v>14</v>
      </c>
      <c r="AV10" s="27" t="s">
        <v>14</v>
      </c>
      <c r="AW10" s="27" t="s">
        <v>14</v>
      </c>
    </row>
    <row r="11" spans="1:49" ht="15" customHeight="1" x14ac:dyDescent="0.25">
      <c r="A11" s="28" t="s">
        <v>310</v>
      </c>
      <c r="B11" s="29">
        <v>1237</v>
      </c>
      <c r="C11" s="30">
        <v>90.960881149000002</v>
      </c>
      <c r="D11" s="30">
        <v>70</v>
      </c>
      <c r="E11" s="30">
        <v>91.121338319000003</v>
      </c>
      <c r="F11" s="31">
        <v>4.8585424000000001</v>
      </c>
      <c r="G11" s="30">
        <v>100</v>
      </c>
      <c r="H11" s="29">
        <v>1237</v>
      </c>
      <c r="I11" s="30">
        <v>21.113574497999998</v>
      </c>
      <c r="J11" s="30">
        <v>0</v>
      </c>
      <c r="K11" s="30">
        <v>36.529389121999998</v>
      </c>
      <c r="L11" s="31">
        <v>1.9477279999999999</v>
      </c>
      <c r="M11" s="30">
        <v>23.211708000000002</v>
      </c>
      <c r="N11" s="29">
        <v>1237</v>
      </c>
      <c r="O11" s="30">
        <v>5.7555366049999996</v>
      </c>
      <c r="P11" s="30">
        <v>0</v>
      </c>
      <c r="Q11" s="30">
        <v>23.118040737000001</v>
      </c>
      <c r="R11" s="31">
        <v>1.2326419</v>
      </c>
      <c r="S11" s="30">
        <v>6.3274854999999999</v>
      </c>
      <c r="T11" s="29">
        <v>1237</v>
      </c>
      <c r="U11" s="30">
        <v>15.341904095</v>
      </c>
      <c r="V11" s="30">
        <v>0</v>
      </c>
      <c r="W11" s="30">
        <v>34.905538722000003</v>
      </c>
      <c r="X11" s="31">
        <v>1.8611451999999999</v>
      </c>
      <c r="Y11" s="30">
        <v>16.866485999999998</v>
      </c>
      <c r="Z11" s="29">
        <v>1237</v>
      </c>
      <c r="AA11" s="30">
        <v>38.291148643</v>
      </c>
      <c r="AB11" s="30">
        <v>5</v>
      </c>
      <c r="AC11" s="30">
        <v>80.133124520999999</v>
      </c>
      <c r="AD11" s="31">
        <v>4.2726565000000001</v>
      </c>
      <c r="AE11" s="30">
        <v>42.096282000000002</v>
      </c>
      <c r="AF11" s="29">
        <v>1237</v>
      </c>
      <c r="AG11" s="30">
        <v>5.5704342747000002</v>
      </c>
      <c r="AH11" s="30">
        <v>0</v>
      </c>
      <c r="AI11" s="30">
        <v>29.129820644999999</v>
      </c>
      <c r="AJ11" s="31">
        <v>1.5531869</v>
      </c>
      <c r="AK11" s="30">
        <v>6.1239888999999996</v>
      </c>
      <c r="AL11" s="29">
        <v>1237</v>
      </c>
      <c r="AM11" s="30">
        <v>3.6538366251999999</v>
      </c>
      <c r="AN11" s="30">
        <v>0</v>
      </c>
      <c r="AO11" s="30">
        <v>20.498621713999999</v>
      </c>
      <c r="AP11" s="31">
        <v>1.0929758000000001</v>
      </c>
      <c r="AQ11" s="30">
        <v>4.0169319000000003</v>
      </c>
      <c r="AR11" s="29">
        <v>1237</v>
      </c>
      <c r="AS11" s="30">
        <v>1.2344464073999999</v>
      </c>
      <c r="AT11" s="30">
        <v>0</v>
      </c>
      <c r="AU11" s="30">
        <v>15.128171718000001</v>
      </c>
      <c r="AV11" s="31">
        <v>0.80662619999999996</v>
      </c>
      <c r="AW11" s="30">
        <v>1.3571179</v>
      </c>
    </row>
    <row r="12" spans="1:49" ht="15" customHeight="1" x14ac:dyDescent="0.25">
      <c r="A12" s="28" t="s">
        <v>311</v>
      </c>
      <c r="B12" s="29">
        <v>208</v>
      </c>
      <c r="C12" s="30">
        <v>117.97112066</v>
      </c>
      <c r="D12" s="30">
        <v>72</v>
      </c>
      <c r="E12" s="30">
        <v>124.49442294000001</v>
      </c>
      <c r="F12" s="31">
        <v>16.187843000000001</v>
      </c>
      <c r="G12" s="30">
        <v>100</v>
      </c>
      <c r="H12" s="29">
        <v>208</v>
      </c>
      <c r="I12" s="30">
        <v>8.6724445483999997</v>
      </c>
      <c r="J12" s="30">
        <v>0</v>
      </c>
      <c r="K12" s="30">
        <v>47.119130724999998</v>
      </c>
      <c r="L12" s="31">
        <v>6.1268374000000003</v>
      </c>
      <c r="M12" s="30">
        <v>7.3513283999999999</v>
      </c>
      <c r="N12" s="29">
        <v>208</v>
      </c>
      <c r="O12" s="30">
        <v>1.9339082092</v>
      </c>
      <c r="P12" s="30">
        <v>0</v>
      </c>
      <c r="Q12" s="30">
        <v>14.966537370999999</v>
      </c>
      <c r="R12" s="31">
        <v>1.9460788</v>
      </c>
      <c r="S12" s="30">
        <v>1.6393065</v>
      </c>
      <c r="T12" s="29">
        <v>208</v>
      </c>
      <c r="U12" s="30">
        <v>23.416317435</v>
      </c>
      <c r="V12" s="30">
        <v>10</v>
      </c>
      <c r="W12" s="30">
        <v>45.360433854999997</v>
      </c>
      <c r="X12" s="31">
        <v>5.8981564000000004</v>
      </c>
      <c r="Y12" s="30">
        <v>19.849195000000002</v>
      </c>
      <c r="Z12" s="29">
        <v>208</v>
      </c>
      <c r="AA12" s="30">
        <v>79.362180748</v>
      </c>
      <c r="AB12" s="30">
        <v>30</v>
      </c>
      <c r="AC12" s="30">
        <v>120.16796938</v>
      </c>
      <c r="AD12" s="31">
        <v>15.62528</v>
      </c>
      <c r="AE12" s="30">
        <v>67.272549999999995</v>
      </c>
      <c r="AF12" s="29">
        <v>208</v>
      </c>
      <c r="AG12" s="30">
        <v>2.1045054312000002</v>
      </c>
      <c r="AH12" s="30">
        <v>0</v>
      </c>
      <c r="AI12" s="30">
        <v>15.51890206</v>
      </c>
      <c r="AJ12" s="31">
        <v>2.0179019999999999</v>
      </c>
      <c r="AK12" s="30">
        <v>1.7839157999999999</v>
      </c>
      <c r="AL12" s="29">
        <v>208</v>
      </c>
      <c r="AM12" s="30">
        <v>1.9251565768000001</v>
      </c>
      <c r="AN12" s="30">
        <v>0</v>
      </c>
      <c r="AO12" s="30">
        <v>11.858121491</v>
      </c>
      <c r="AP12" s="31">
        <v>1.5418955999999999</v>
      </c>
      <c r="AQ12" s="30">
        <v>1.631888</v>
      </c>
      <c r="AR12" s="29">
        <v>208</v>
      </c>
      <c r="AS12" s="30">
        <v>0.55660771320000002</v>
      </c>
      <c r="AT12" s="30">
        <v>0</v>
      </c>
      <c r="AU12" s="30">
        <v>4.6035993245000002</v>
      </c>
      <c r="AV12" s="31">
        <v>0.59859989999999996</v>
      </c>
      <c r="AW12" s="30">
        <v>0.47181689999999998</v>
      </c>
    </row>
    <row r="13" spans="1:49" ht="15" customHeight="1" x14ac:dyDescent="0.25">
      <c r="A13" s="28" t="s">
        <v>312</v>
      </c>
      <c r="B13" s="29">
        <v>323</v>
      </c>
      <c r="C13" s="30">
        <v>92.980637189000007</v>
      </c>
      <c r="D13" s="30">
        <v>60</v>
      </c>
      <c r="E13" s="30">
        <v>117.40794047999999</v>
      </c>
      <c r="F13" s="31">
        <v>12.250871</v>
      </c>
      <c r="G13" s="30">
        <v>100</v>
      </c>
      <c r="H13" s="29">
        <v>323</v>
      </c>
      <c r="I13" s="30">
        <v>1.4362961774</v>
      </c>
      <c r="J13" s="30">
        <v>0</v>
      </c>
      <c r="K13" s="30">
        <v>8.8705699259999999</v>
      </c>
      <c r="L13" s="31">
        <v>0.92559499999999995</v>
      </c>
      <c r="M13" s="30">
        <v>1.5447261000000001</v>
      </c>
      <c r="N13" s="29">
        <v>323</v>
      </c>
      <c r="O13" s="30">
        <v>0.32117024760000001</v>
      </c>
      <c r="P13" s="30">
        <v>0</v>
      </c>
      <c r="Q13" s="30">
        <v>3.1515631527000001</v>
      </c>
      <c r="R13" s="31">
        <v>0.32884819999999998</v>
      </c>
      <c r="S13" s="30">
        <v>0.34541630000000001</v>
      </c>
      <c r="T13" s="29">
        <v>323</v>
      </c>
      <c r="U13" s="30">
        <v>1.4821049305</v>
      </c>
      <c r="V13" s="30">
        <v>0</v>
      </c>
      <c r="W13" s="30">
        <v>10.820733941</v>
      </c>
      <c r="X13" s="31">
        <v>1.1290838999999999</v>
      </c>
      <c r="Y13" s="30">
        <v>1.5939931000000001</v>
      </c>
      <c r="Z13" s="29">
        <v>323</v>
      </c>
      <c r="AA13" s="30">
        <v>87.155208770000002</v>
      </c>
      <c r="AB13" s="30">
        <v>56</v>
      </c>
      <c r="AC13" s="30">
        <v>117.84158637</v>
      </c>
      <c r="AD13" s="31">
        <v>12.296118999999999</v>
      </c>
      <c r="AE13" s="30">
        <v>93.734793999999994</v>
      </c>
      <c r="AF13" s="29">
        <v>323</v>
      </c>
      <c r="AG13" s="30">
        <v>0.27429961549999998</v>
      </c>
      <c r="AH13" s="30">
        <v>0</v>
      </c>
      <c r="AI13" s="30">
        <v>3.8827541576</v>
      </c>
      <c r="AJ13" s="31">
        <v>0.405144</v>
      </c>
      <c r="AK13" s="30">
        <v>0.29500720000000002</v>
      </c>
      <c r="AL13" s="29">
        <v>323</v>
      </c>
      <c r="AM13" s="30">
        <v>1.9046021701</v>
      </c>
      <c r="AN13" s="30">
        <v>0</v>
      </c>
      <c r="AO13" s="30">
        <v>11.453422548000001</v>
      </c>
      <c r="AP13" s="31">
        <v>1.1951015</v>
      </c>
      <c r="AQ13" s="30">
        <v>2.0483858000000001</v>
      </c>
      <c r="AR13" s="29">
        <v>323</v>
      </c>
      <c r="AS13" s="30">
        <v>0.40695527809999998</v>
      </c>
      <c r="AT13" s="30">
        <v>0</v>
      </c>
      <c r="AU13" s="30">
        <v>7.9891981870000004</v>
      </c>
      <c r="AV13" s="31">
        <v>0.83362879999999995</v>
      </c>
      <c r="AW13" s="30">
        <v>0.43767739999999999</v>
      </c>
    </row>
    <row r="14" spans="1:49" ht="15" customHeight="1" x14ac:dyDescent="0.25">
      <c r="A14" s="25" t="s">
        <v>74</v>
      </c>
      <c r="B14" s="26" t="s">
        <v>14</v>
      </c>
      <c r="C14" s="27" t="s">
        <v>14</v>
      </c>
      <c r="D14" s="27" t="s">
        <v>14</v>
      </c>
      <c r="E14" s="27" t="s">
        <v>14</v>
      </c>
      <c r="F14" s="27" t="s">
        <v>14</v>
      </c>
      <c r="G14" s="27" t="s">
        <v>14</v>
      </c>
      <c r="H14" s="26" t="s">
        <v>14</v>
      </c>
      <c r="I14" s="27" t="s">
        <v>14</v>
      </c>
      <c r="J14" s="27" t="s">
        <v>14</v>
      </c>
      <c r="K14" s="27" t="s">
        <v>14</v>
      </c>
      <c r="L14" s="27" t="s">
        <v>14</v>
      </c>
      <c r="M14" s="27" t="s">
        <v>14</v>
      </c>
      <c r="N14" s="26" t="s">
        <v>14</v>
      </c>
      <c r="O14" s="27" t="s">
        <v>14</v>
      </c>
      <c r="P14" s="27" t="s">
        <v>14</v>
      </c>
      <c r="Q14" s="27" t="s">
        <v>14</v>
      </c>
      <c r="R14" s="27" t="s">
        <v>14</v>
      </c>
      <c r="S14" s="27" t="s">
        <v>14</v>
      </c>
      <c r="T14" s="26" t="s">
        <v>14</v>
      </c>
      <c r="U14" s="27" t="s">
        <v>14</v>
      </c>
      <c r="V14" s="27" t="s">
        <v>14</v>
      </c>
      <c r="W14" s="27" t="s">
        <v>14</v>
      </c>
      <c r="X14" s="27" t="s">
        <v>14</v>
      </c>
      <c r="Y14" s="27" t="s">
        <v>14</v>
      </c>
      <c r="Z14" s="26" t="s">
        <v>14</v>
      </c>
      <c r="AA14" s="27" t="s">
        <v>14</v>
      </c>
      <c r="AB14" s="27" t="s">
        <v>14</v>
      </c>
      <c r="AC14" s="27" t="s">
        <v>14</v>
      </c>
      <c r="AD14" s="27" t="s">
        <v>14</v>
      </c>
      <c r="AE14" s="27" t="s">
        <v>14</v>
      </c>
      <c r="AF14" s="26" t="s">
        <v>14</v>
      </c>
      <c r="AG14" s="27" t="s">
        <v>14</v>
      </c>
      <c r="AH14" s="27" t="s">
        <v>14</v>
      </c>
      <c r="AI14" s="27" t="s">
        <v>14</v>
      </c>
      <c r="AJ14" s="27" t="s">
        <v>14</v>
      </c>
      <c r="AK14" s="27" t="s">
        <v>14</v>
      </c>
      <c r="AL14" s="26" t="s">
        <v>14</v>
      </c>
      <c r="AM14" s="27" t="s">
        <v>14</v>
      </c>
      <c r="AN14" s="27" t="s">
        <v>14</v>
      </c>
      <c r="AO14" s="27" t="s">
        <v>14</v>
      </c>
      <c r="AP14" s="27" t="s">
        <v>14</v>
      </c>
      <c r="AQ14" s="27" t="s">
        <v>14</v>
      </c>
      <c r="AR14" s="26" t="s">
        <v>14</v>
      </c>
      <c r="AS14" s="27" t="s">
        <v>14</v>
      </c>
      <c r="AT14" s="27" t="s">
        <v>14</v>
      </c>
      <c r="AU14" s="27" t="s">
        <v>14</v>
      </c>
      <c r="AV14" s="27" t="s">
        <v>14</v>
      </c>
      <c r="AW14" s="27" t="s">
        <v>14</v>
      </c>
    </row>
    <row r="15" spans="1:49" ht="15" customHeight="1" x14ac:dyDescent="0.25">
      <c r="A15" s="28" t="s">
        <v>75</v>
      </c>
      <c r="B15" s="29">
        <v>848</v>
      </c>
      <c r="C15" s="30">
        <v>102.18671028</v>
      </c>
      <c r="D15" s="30">
        <v>70</v>
      </c>
      <c r="E15" s="30">
        <v>111.96458904000001</v>
      </c>
      <c r="F15" s="31">
        <v>7.2103029999999997</v>
      </c>
      <c r="G15" s="30">
        <v>100</v>
      </c>
      <c r="H15" s="29">
        <v>848</v>
      </c>
      <c r="I15" s="30">
        <v>17.858335265000001</v>
      </c>
      <c r="J15" s="30">
        <v>0</v>
      </c>
      <c r="K15" s="30">
        <v>34.558799741000001</v>
      </c>
      <c r="L15" s="31">
        <v>2.2255199000000001</v>
      </c>
      <c r="M15" s="30">
        <v>17.476182000000001</v>
      </c>
      <c r="N15" s="29">
        <v>848</v>
      </c>
      <c r="O15" s="30">
        <v>4.6217068549000002</v>
      </c>
      <c r="P15" s="30">
        <v>0</v>
      </c>
      <c r="Q15" s="30">
        <v>22.330788405</v>
      </c>
      <c r="R15" s="31">
        <v>1.4380596000000001</v>
      </c>
      <c r="S15" s="30">
        <v>4.5228061999999998</v>
      </c>
      <c r="T15" s="29">
        <v>848</v>
      </c>
      <c r="U15" s="30">
        <v>11.863743138</v>
      </c>
      <c r="V15" s="30">
        <v>0</v>
      </c>
      <c r="W15" s="30">
        <v>32.705528841000003</v>
      </c>
      <c r="X15" s="31">
        <v>2.1061728</v>
      </c>
      <c r="Y15" s="30">
        <v>11.609869</v>
      </c>
      <c r="Z15" s="29">
        <v>848</v>
      </c>
      <c r="AA15" s="30">
        <v>56.637110817</v>
      </c>
      <c r="AB15" s="30">
        <v>10</v>
      </c>
      <c r="AC15" s="30">
        <v>109.89858241</v>
      </c>
      <c r="AD15" s="31">
        <v>7.0772561999999999</v>
      </c>
      <c r="AE15" s="30">
        <v>55.425123999999997</v>
      </c>
      <c r="AF15" s="29">
        <v>848</v>
      </c>
      <c r="AG15" s="30">
        <v>7.1329781596000004</v>
      </c>
      <c r="AH15" s="30">
        <v>0</v>
      </c>
      <c r="AI15" s="30">
        <v>33.224917806999997</v>
      </c>
      <c r="AJ15" s="31">
        <v>2.1396204999999999</v>
      </c>
      <c r="AK15" s="30">
        <v>6.9803383999999999</v>
      </c>
      <c r="AL15" s="29">
        <v>848</v>
      </c>
      <c r="AM15" s="30">
        <v>2.6620747046000002</v>
      </c>
      <c r="AN15" s="30">
        <v>0</v>
      </c>
      <c r="AO15" s="30">
        <v>12.793340768</v>
      </c>
      <c r="AP15" s="31">
        <v>0.8238664</v>
      </c>
      <c r="AQ15" s="30">
        <v>2.6051085</v>
      </c>
      <c r="AR15" s="29">
        <v>848</v>
      </c>
      <c r="AS15" s="30">
        <v>1.4107613372000001</v>
      </c>
      <c r="AT15" s="30">
        <v>0</v>
      </c>
      <c r="AU15" s="30">
        <v>13.572080127</v>
      </c>
      <c r="AV15" s="31">
        <v>0.87401569999999995</v>
      </c>
      <c r="AW15" s="30">
        <v>1.3805722</v>
      </c>
    </row>
    <row r="16" spans="1:49" ht="15" customHeight="1" x14ac:dyDescent="0.25">
      <c r="A16" s="28" t="s">
        <v>76</v>
      </c>
      <c r="B16" s="29">
        <v>920</v>
      </c>
      <c r="C16" s="30">
        <v>88.442765801999997</v>
      </c>
      <c r="D16" s="30">
        <v>66</v>
      </c>
      <c r="E16" s="30">
        <v>89.195394003000004</v>
      </c>
      <c r="F16" s="31">
        <v>5.5146667000000003</v>
      </c>
      <c r="G16" s="30">
        <v>100</v>
      </c>
      <c r="H16" s="29">
        <v>920</v>
      </c>
      <c r="I16" s="30">
        <v>15.139058736999999</v>
      </c>
      <c r="J16" s="30">
        <v>0</v>
      </c>
      <c r="K16" s="30">
        <v>38.048898993000002</v>
      </c>
      <c r="L16" s="31">
        <v>2.3524421000000002</v>
      </c>
      <c r="M16" s="30">
        <v>17.117350999999999</v>
      </c>
      <c r="N16" s="29">
        <v>920</v>
      </c>
      <c r="O16" s="30">
        <v>4.2184534692</v>
      </c>
      <c r="P16" s="30">
        <v>0</v>
      </c>
      <c r="Q16" s="30">
        <v>18.514277795000002</v>
      </c>
      <c r="R16" s="31">
        <v>1.1446787</v>
      </c>
      <c r="S16" s="30">
        <v>4.7696987000000002</v>
      </c>
      <c r="T16" s="29">
        <v>920</v>
      </c>
      <c r="U16" s="30">
        <v>16.749490113</v>
      </c>
      <c r="V16" s="30">
        <v>0</v>
      </c>
      <c r="W16" s="30">
        <v>36.383734083</v>
      </c>
      <c r="X16" s="31">
        <v>2.2494901999999999</v>
      </c>
      <c r="Y16" s="30">
        <v>18.938224999999999</v>
      </c>
      <c r="Z16" s="29">
        <v>920</v>
      </c>
      <c r="AA16" s="30">
        <v>46.397725016000003</v>
      </c>
      <c r="AB16" s="30">
        <v>11</v>
      </c>
      <c r="AC16" s="30">
        <v>78.978377872999999</v>
      </c>
      <c r="AD16" s="31">
        <v>4.8829811999999997</v>
      </c>
      <c r="AE16" s="30">
        <v>52.460735</v>
      </c>
      <c r="AF16" s="29">
        <v>920</v>
      </c>
      <c r="AG16" s="30">
        <v>1.6820498609000001</v>
      </c>
      <c r="AH16" s="30">
        <v>0</v>
      </c>
      <c r="AI16" s="30">
        <v>14.329026242999999</v>
      </c>
      <c r="AJ16" s="31">
        <v>0.88591799999999998</v>
      </c>
      <c r="AK16" s="30">
        <v>1.9018512999999999</v>
      </c>
      <c r="AL16" s="29">
        <v>920</v>
      </c>
      <c r="AM16" s="30">
        <v>3.6031512914000001</v>
      </c>
      <c r="AN16" s="30">
        <v>0</v>
      </c>
      <c r="AO16" s="30">
        <v>22.352247370000001</v>
      </c>
      <c r="AP16" s="31">
        <v>1.3819682</v>
      </c>
      <c r="AQ16" s="30">
        <v>4.0739920999999999</v>
      </c>
      <c r="AR16" s="29">
        <v>920</v>
      </c>
      <c r="AS16" s="30">
        <v>0.65283731479999996</v>
      </c>
      <c r="AT16" s="30">
        <v>0</v>
      </c>
      <c r="AU16" s="30">
        <v>12.92300023</v>
      </c>
      <c r="AV16" s="31">
        <v>0.79898789999999997</v>
      </c>
      <c r="AW16" s="30">
        <v>0.73814670000000004</v>
      </c>
    </row>
    <row r="17" spans="1:49" ht="15" customHeight="1" x14ac:dyDescent="0.25">
      <c r="A17" s="25" t="s">
        <v>69</v>
      </c>
      <c r="B17" s="26" t="s">
        <v>14</v>
      </c>
      <c r="C17" s="27" t="s">
        <v>14</v>
      </c>
      <c r="D17" s="27" t="s">
        <v>14</v>
      </c>
      <c r="E17" s="27" t="s">
        <v>14</v>
      </c>
      <c r="F17" s="27" t="s">
        <v>14</v>
      </c>
      <c r="G17" s="27" t="s">
        <v>14</v>
      </c>
      <c r="H17" s="26" t="s">
        <v>14</v>
      </c>
      <c r="I17" s="27" t="s">
        <v>14</v>
      </c>
      <c r="J17" s="27" t="s">
        <v>14</v>
      </c>
      <c r="K17" s="27" t="s">
        <v>14</v>
      </c>
      <c r="L17" s="27" t="s">
        <v>14</v>
      </c>
      <c r="M17" s="27" t="s">
        <v>14</v>
      </c>
      <c r="N17" s="26" t="s">
        <v>14</v>
      </c>
      <c r="O17" s="27" t="s">
        <v>14</v>
      </c>
      <c r="P17" s="27" t="s">
        <v>14</v>
      </c>
      <c r="Q17" s="27" t="s">
        <v>14</v>
      </c>
      <c r="R17" s="27" t="s">
        <v>14</v>
      </c>
      <c r="S17" s="27" t="s">
        <v>14</v>
      </c>
      <c r="T17" s="26" t="s">
        <v>14</v>
      </c>
      <c r="U17" s="27" t="s">
        <v>14</v>
      </c>
      <c r="V17" s="27" t="s">
        <v>14</v>
      </c>
      <c r="W17" s="27" t="s">
        <v>14</v>
      </c>
      <c r="X17" s="27" t="s">
        <v>14</v>
      </c>
      <c r="Y17" s="27" t="s">
        <v>14</v>
      </c>
      <c r="Z17" s="26" t="s">
        <v>14</v>
      </c>
      <c r="AA17" s="27" t="s">
        <v>14</v>
      </c>
      <c r="AB17" s="27" t="s">
        <v>14</v>
      </c>
      <c r="AC17" s="27" t="s">
        <v>14</v>
      </c>
      <c r="AD17" s="27" t="s">
        <v>14</v>
      </c>
      <c r="AE17" s="27" t="s">
        <v>14</v>
      </c>
      <c r="AF17" s="26" t="s">
        <v>14</v>
      </c>
      <c r="AG17" s="27" t="s">
        <v>14</v>
      </c>
      <c r="AH17" s="27" t="s">
        <v>14</v>
      </c>
      <c r="AI17" s="27" t="s">
        <v>14</v>
      </c>
      <c r="AJ17" s="27" t="s">
        <v>14</v>
      </c>
      <c r="AK17" s="27" t="s">
        <v>14</v>
      </c>
      <c r="AL17" s="26" t="s">
        <v>14</v>
      </c>
      <c r="AM17" s="27" t="s">
        <v>14</v>
      </c>
      <c r="AN17" s="27" t="s">
        <v>14</v>
      </c>
      <c r="AO17" s="27" t="s">
        <v>14</v>
      </c>
      <c r="AP17" s="27" t="s">
        <v>14</v>
      </c>
      <c r="AQ17" s="27" t="s">
        <v>14</v>
      </c>
      <c r="AR17" s="26" t="s">
        <v>14</v>
      </c>
      <c r="AS17" s="27" t="s">
        <v>14</v>
      </c>
      <c r="AT17" s="27" t="s">
        <v>14</v>
      </c>
      <c r="AU17" s="27" t="s">
        <v>14</v>
      </c>
      <c r="AV17" s="27" t="s">
        <v>14</v>
      </c>
      <c r="AW17" s="27" t="s">
        <v>14</v>
      </c>
    </row>
    <row r="18" spans="1:49" ht="15" customHeight="1" x14ac:dyDescent="0.25">
      <c r="A18" s="28" t="s">
        <v>96</v>
      </c>
      <c r="B18" s="29">
        <v>218</v>
      </c>
      <c r="C18" s="30">
        <v>82.161429953999999</v>
      </c>
      <c r="D18" s="30">
        <v>62</v>
      </c>
      <c r="E18" s="30">
        <v>83.336523510000006</v>
      </c>
      <c r="F18" s="31">
        <v>10.584683999999999</v>
      </c>
      <c r="G18" s="30">
        <v>100</v>
      </c>
      <c r="H18" s="29">
        <v>218</v>
      </c>
      <c r="I18" s="30">
        <v>3.7041904157999999</v>
      </c>
      <c r="J18" s="30">
        <v>0</v>
      </c>
      <c r="K18" s="30">
        <v>22.353847698999999</v>
      </c>
      <c r="L18" s="31">
        <v>2.8391921999999998</v>
      </c>
      <c r="M18" s="30">
        <v>4.5084298</v>
      </c>
      <c r="N18" s="29">
        <v>218</v>
      </c>
      <c r="O18" s="30">
        <v>23.924083680999999</v>
      </c>
      <c r="P18" s="30">
        <v>0</v>
      </c>
      <c r="Q18" s="30">
        <v>40.533676022999998</v>
      </c>
      <c r="R18" s="31">
        <v>5.1482365999999997</v>
      </c>
      <c r="S18" s="30">
        <v>29.118387999999999</v>
      </c>
      <c r="T18" s="29">
        <v>218</v>
      </c>
      <c r="U18" s="30">
        <v>6.9160898309999999</v>
      </c>
      <c r="V18" s="30">
        <v>0</v>
      </c>
      <c r="W18" s="30">
        <v>21.977499541</v>
      </c>
      <c r="X18" s="31">
        <v>2.7913917000000001</v>
      </c>
      <c r="Y18" s="30">
        <v>8.4176844000000006</v>
      </c>
      <c r="Z18" s="29">
        <v>218</v>
      </c>
      <c r="AA18" s="30">
        <v>45.604383255999998</v>
      </c>
      <c r="AB18" s="30">
        <v>12</v>
      </c>
      <c r="AC18" s="30">
        <v>79.716135527999995</v>
      </c>
      <c r="AD18" s="31">
        <v>10.124853</v>
      </c>
      <c r="AE18" s="30">
        <v>55.505830000000003</v>
      </c>
      <c r="AF18" s="29">
        <v>218</v>
      </c>
      <c r="AG18" s="30">
        <v>0.6743258754</v>
      </c>
      <c r="AH18" s="30">
        <v>0</v>
      </c>
      <c r="AI18" s="30">
        <v>7.2030363237000001</v>
      </c>
      <c r="AJ18" s="31">
        <v>0.91486730000000005</v>
      </c>
      <c r="AK18" s="30">
        <v>0.82073289999999999</v>
      </c>
      <c r="AL18" s="29">
        <v>218</v>
      </c>
      <c r="AM18" s="30">
        <v>1.3383568942999999</v>
      </c>
      <c r="AN18" s="30">
        <v>0</v>
      </c>
      <c r="AO18" s="30">
        <v>11.280012988999999</v>
      </c>
      <c r="AP18" s="31">
        <v>1.4326896</v>
      </c>
      <c r="AQ18" s="30">
        <v>1.6289357</v>
      </c>
      <c r="AR18" s="29">
        <v>218</v>
      </c>
      <c r="AS18" s="30">
        <v>0</v>
      </c>
      <c r="AT18" s="30">
        <v>0</v>
      </c>
      <c r="AU18" s="30">
        <v>0</v>
      </c>
      <c r="AV18" s="31">
        <v>0</v>
      </c>
      <c r="AW18" s="30">
        <v>0</v>
      </c>
    </row>
    <row r="19" spans="1:49" ht="15" customHeight="1" x14ac:dyDescent="0.25">
      <c r="A19" s="28" t="s">
        <v>70</v>
      </c>
      <c r="B19" s="29">
        <v>274</v>
      </c>
      <c r="C19" s="30">
        <v>103.59368671</v>
      </c>
      <c r="D19" s="30">
        <v>78</v>
      </c>
      <c r="E19" s="30">
        <v>95.624525263999999</v>
      </c>
      <c r="F19" s="31">
        <v>10.833399999999999</v>
      </c>
      <c r="G19" s="30">
        <v>100</v>
      </c>
      <c r="H19" s="29">
        <v>274</v>
      </c>
      <c r="I19" s="30">
        <v>24.430231430999999</v>
      </c>
      <c r="J19" s="30">
        <v>0</v>
      </c>
      <c r="K19" s="30">
        <v>38.970316009999998</v>
      </c>
      <c r="L19" s="31">
        <v>4.4149867</v>
      </c>
      <c r="M19" s="30">
        <v>23.582742</v>
      </c>
      <c r="N19" s="29">
        <v>274</v>
      </c>
      <c r="O19" s="30">
        <v>6.9930967642999997</v>
      </c>
      <c r="P19" s="30">
        <v>0</v>
      </c>
      <c r="Q19" s="30">
        <v>25.422545031999999</v>
      </c>
      <c r="R19" s="31">
        <v>2.8801459999999999</v>
      </c>
      <c r="S19" s="30">
        <v>6.7505047999999999</v>
      </c>
      <c r="T19" s="29">
        <v>274</v>
      </c>
      <c r="U19" s="30">
        <v>11.422184417</v>
      </c>
      <c r="V19" s="30">
        <v>0</v>
      </c>
      <c r="W19" s="30">
        <v>34.772308068999997</v>
      </c>
      <c r="X19" s="31">
        <v>3.9393900999999998</v>
      </c>
      <c r="Y19" s="30">
        <v>11.025945999999999</v>
      </c>
      <c r="Z19" s="29">
        <v>274</v>
      </c>
      <c r="AA19" s="30">
        <v>53.216837704</v>
      </c>
      <c r="AB19" s="30">
        <v>18</v>
      </c>
      <c r="AC19" s="30">
        <v>90.177258762999998</v>
      </c>
      <c r="AD19" s="31">
        <v>10.216272999999999</v>
      </c>
      <c r="AE19" s="30">
        <v>51.370733999999999</v>
      </c>
      <c r="AF19" s="29">
        <v>274</v>
      </c>
      <c r="AG19" s="30">
        <v>4.0309972923000004</v>
      </c>
      <c r="AH19" s="30">
        <v>0</v>
      </c>
      <c r="AI19" s="30">
        <v>26.534542465000001</v>
      </c>
      <c r="AJ19" s="31">
        <v>3.0061252999999999</v>
      </c>
      <c r="AK19" s="30">
        <v>3.8911612</v>
      </c>
      <c r="AL19" s="29">
        <v>274</v>
      </c>
      <c r="AM19" s="30">
        <v>2.5161227124000001</v>
      </c>
      <c r="AN19" s="30">
        <v>0</v>
      </c>
      <c r="AO19" s="30">
        <v>13.179296959</v>
      </c>
      <c r="AP19" s="31">
        <v>1.4930958999999999</v>
      </c>
      <c r="AQ19" s="30">
        <v>2.4288379</v>
      </c>
      <c r="AR19" s="29">
        <v>274</v>
      </c>
      <c r="AS19" s="30">
        <v>0.98421639279999995</v>
      </c>
      <c r="AT19" s="30">
        <v>0</v>
      </c>
      <c r="AU19" s="30">
        <v>11.315387889</v>
      </c>
      <c r="AV19" s="31">
        <v>1.2819318</v>
      </c>
      <c r="AW19" s="30">
        <v>0.95007370000000002</v>
      </c>
    </row>
    <row r="20" spans="1:49" ht="15" customHeight="1" x14ac:dyDescent="0.25">
      <c r="A20" s="28" t="s">
        <v>71</v>
      </c>
      <c r="B20" s="29">
        <v>374</v>
      </c>
      <c r="C20" s="30">
        <v>101.14428555000001</v>
      </c>
      <c r="D20" s="30">
        <v>72</v>
      </c>
      <c r="E20" s="30">
        <v>101.62642643</v>
      </c>
      <c r="F20" s="31">
        <v>9.8546590999999992</v>
      </c>
      <c r="G20" s="30">
        <v>100</v>
      </c>
      <c r="H20" s="29">
        <v>374</v>
      </c>
      <c r="I20" s="30">
        <v>24.123987544999999</v>
      </c>
      <c r="J20" s="30">
        <v>0</v>
      </c>
      <c r="K20" s="30">
        <v>40.459593112</v>
      </c>
      <c r="L20" s="31">
        <v>3.9233446999999999</v>
      </c>
      <c r="M20" s="30">
        <v>23.851063</v>
      </c>
      <c r="N20" s="29">
        <v>374</v>
      </c>
      <c r="O20" s="30">
        <v>0.70725635630000006</v>
      </c>
      <c r="P20" s="30">
        <v>0</v>
      </c>
      <c r="Q20" s="30">
        <v>7.3945127916000004</v>
      </c>
      <c r="R20" s="31">
        <v>0.71704190000000001</v>
      </c>
      <c r="S20" s="30">
        <v>0.69925490000000001</v>
      </c>
      <c r="T20" s="29">
        <v>374</v>
      </c>
      <c r="U20" s="30">
        <v>13.741935078999999</v>
      </c>
      <c r="V20" s="30">
        <v>0</v>
      </c>
      <c r="W20" s="30">
        <v>33.337538404</v>
      </c>
      <c r="X20" s="31">
        <v>3.2327229000000002</v>
      </c>
      <c r="Y20" s="30">
        <v>13.586467000000001</v>
      </c>
      <c r="Z20" s="29">
        <v>374</v>
      </c>
      <c r="AA20" s="30">
        <v>51.161978177000002</v>
      </c>
      <c r="AB20" s="30">
        <v>7</v>
      </c>
      <c r="AC20" s="30">
        <v>96.012471181999999</v>
      </c>
      <c r="AD20" s="31">
        <v>9.3102769999999992</v>
      </c>
      <c r="AE20" s="30">
        <v>50.583162000000002</v>
      </c>
      <c r="AF20" s="29">
        <v>374</v>
      </c>
      <c r="AG20" s="30">
        <v>5.6278495701000004</v>
      </c>
      <c r="AH20" s="30">
        <v>0</v>
      </c>
      <c r="AI20" s="30">
        <v>24.259750696000001</v>
      </c>
      <c r="AJ20" s="31">
        <v>2.3524547999999998</v>
      </c>
      <c r="AK20" s="30">
        <v>5.5641794999999998</v>
      </c>
      <c r="AL20" s="29">
        <v>374</v>
      </c>
      <c r="AM20" s="30">
        <v>5.3789504527999998</v>
      </c>
      <c r="AN20" s="30">
        <v>0</v>
      </c>
      <c r="AO20" s="30">
        <v>30.876836906000001</v>
      </c>
      <c r="AP20" s="31">
        <v>2.99411</v>
      </c>
      <c r="AQ20" s="30">
        <v>5.3180962000000003</v>
      </c>
      <c r="AR20" s="29">
        <v>374</v>
      </c>
      <c r="AS20" s="30">
        <v>0.40232836709999997</v>
      </c>
      <c r="AT20" s="30">
        <v>0</v>
      </c>
      <c r="AU20" s="30">
        <v>4.0115398918</v>
      </c>
      <c r="AV20" s="31">
        <v>0.38899679999999998</v>
      </c>
      <c r="AW20" s="30">
        <v>0.39777669999999998</v>
      </c>
    </row>
    <row r="21" spans="1:49" ht="15" customHeight="1" x14ac:dyDescent="0.25">
      <c r="A21" s="28" t="s">
        <v>72</v>
      </c>
      <c r="B21" s="29">
        <v>502</v>
      </c>
      <c r="C21" s="30">
        <v>94.072652168000005</v>
      </c>
      <c r="D21" s="30">
        <v>70</v>
      </c>
      <c r="E21" s="30">
        <v>107.59776219</v>
      </c>
      <c r="F21" s="31">
        <v>9.0057966</v>
      </c>
      <c r="G21" s="30">
        <v>100</v>
      </c>
      <c r="H21" s="29">
        <v>502</v>
      </c>
      <c r="I21" s="30">
        <v>20.311233506000001</v>
      </c>
      <c r="J21" s="30">
        <v>0</v>
      </c>
      <c r="K21" s="30">
        <v>42.907408556</v>
      </c>
      <c r="L21" s="31">
        <v>3.5912958000000001</v>
      </c>
      <c r="M21" s="30">
        <v>21.591007999999999</v>
      </c>
      <c r="N21" s="29">
        <v>502</v>
      </c>
      <c r="O21" s="30">
        <v>1.6050593445000001</v>
      </c>
      <c r="P21" s="30">
        <v>0</v>
      </c>
      <c r="Q21" s="30">
        <v>15.160887896</v>
      </c>
      <c r="R21" s="31">
        <v>1.2689471000000001</v>
      </c>
      <c r="S21" s="30">
        <v>1.7061911999999999</v>
      </c>
      <c r="T21" s="29">
        <v>502</v>
      </c>
      <c r="U21" s="30">
        <v>16.13064447</v>
      </c>
      <c r="V21" s="30">
        <v>0</v>
      </c>
      <c r="W21" s="30">
        <v>33.296074498000003</v>
      </c>
      <c r="X21" s="31">
        <v>2.7868393</v>
      </c>
      <c r="Y21" s="30">
        <v>17.147006999999999</v>
      </c>
      <c r="Z21" s="29">
        <v>502</v>
      </c>
      <c r="AA21" s="30">
        <v>43.243204212000002</v>
      </c>
      <c r="AB21" s="30">
        <v>5</v>
      </c>
      <c r="AC21" s="30">
        <v>99.029413757</v>
      </c>
      <c r="AD21" s="31">
        <v>8.2886366999999996</v>
      </c>
      <c r="AE21" s="30">
        <v>45.967880000000001</v>
      </c>
      <c r="AF21" s="29">
        <v>502</v>
      </c>
      <c r="AG21" s="30">
        <v>6.9453864482999998</v>
      </c>
      <c r="AH21" s="30">
        <v>0</v>
      </c>
      <c r="AI21" s="30">
        <v>34.980801094</v>
      </c>
      <c r="AJ21" s="31">
        <v>2.9278488</v>
      </c>
      <c r="AK21" s="30">
        <v>7.3830026999999996</v>
      </c>
      <c r="AL21" s="29">
        <v>502</v>
      </c>
      <c r="AM21" s="30">
        <v>3.4103622100000002</v>
      </c>
      <c r="AN21" s="30">
        <v>0</v>
      </c>
      <c r="AO21" s="30">
        <v>13.724724029000001</v>
      </c>
      <c r="AP21" s="31">
        <v>1.1487419999999999</v>
      </c>
      <c r="AQ21" s="30">
        <v>3.6252430000000002</v>
      </c>
      <c r="AR21" s="29">
        <v>502</v>
      </c>
      <c r="AS21" s="30">
        <v>2.4267619769</v>
      </c>
      <c r="AT21" s="30">
        <v>0</v>
      </c>
      <c r="AU21" s="30">
        <v>22.501462110999999</v>
      </c>
      <c r="AV21" s="31">
        <v>1.8833439000000001</v>
      </c>
      <c r="AW21" s="30">
        <v>2.5796679</v>
      </c>
    </row>
    <row r="22" spans="1:49" ht="15" customHeight="1" x14ac:dyDescent="0.25">
      <c r="A22" s="28" t="s">
        <v>73</v>
      </c>
      <c r="B22" s="29">
        <v>400</v>
      </c>
      <c r="C22" s="30">
        <v>87.333757355000003</v>
      </c>
      <c r="D22" s="30">
        <v>55</v>
      </c>
      <c r="E22" s="30">
        <v>102.82845779</v>
      </c>
      <c r="F22" s="31">
        <v>9.6417102999999997</v>
      </c>
      <c r="G22" s="30">
        <v>100</v>
      </c>
      <c r="H22" s="29">
        <v>400</v>
      </c>
      <c r="I22" s="30">
        <v>1.0525790018000001</v>
      </c>
      <c r="J22" s="30">
        <v>0</v>
      </c>
      <c r="K22" s="30">
        <v>7.5811266838</v>
      </c>
      <c r="L22" s="31">
        <v>0.71084429999999998</v>
      </c>
      <c r="M22" s="30">
        <v>1.2052373000000001</v>
      </c>
      <c r="N22" s="29">
        <v>400</v>
      </c>
      <c r="O22" s="30">
        <v>0.92244773820000003</v>
      </c>
      <c r="P22" s="30">
        <v>0</v>
      </c>
      <c r="Q22" s="30">
        <v>9.3162038221000003</v>
      </c>
      <c r="R22" s="31">
        <v>0.87353389999999997</v>
      </c>
      <c r="S22" s="30">
        <v>1.0562327</v>
      </c>
      <c r="T22" s="29">
        <v>400</v>
      </c>
      <c r="U22" s="30">
        <v>19.144104332000001</v>
      </c>
      <c r="V22" s="30">
        <v>0</v>
      </c>
      <c r="W22" s="30">
        <v>41.641400767999997</v>
      </c>
      <c r="X22" s="31">
        <v>3.9045059000000002</v>
      </c>
      <c r="Y22" s="30">
        <v>21.920624</v>
      </c>
      <c r="Z22" s="29">
        <v>400</v>
      </c>
      <c r="AA22" s="30">
        <v>62.951376738999997</v>
      </c>
      <c r="AB22" s="30">
        <v>20</v>
      </c>
      <c r="AC22" s="30">
        <v>99.380230867999998</v>
      </c>
      <c r="AD22" s="31">
        <v>9.3183872999999995</v>
      </c>
      <c r="AE22" s="30">
        <v>72.081378999999998</v>
      </c>
      <c r="AF22" s="29">
        <v>400</v>
      </c>
      <c r="AG22" s="30">
        <v>1.2165109646000001</v>
      </c>
      <c r="AH22" s="30">
        <v>0</v>
      </c>
      <c r="AI22" s="30">
        <v>12.024752157</v>
      </c>
      <c r="AJ22" s="31">
        <v>1.1275009</v>
      </c>
      <c r="AK22" s="30">
        <v>1.3929446999999999</v>
      </c>
      <c r="AL22" s="29">
        <v>400</v>
      </c>
      <c r="AM22" s="30">
        <v>1.6672088034999999</v>
      </c>
      <c r="AN22" s="30">
        <v>0</v>
      </c>
      <c r="AO22" s="30">
        <v>8.2675056920000003</v>
      </c>
      <c r="AP22" s="31">
        <v>0.77520270000000002</v>
      </c>
      <c r="AQ22" s="30">
        <v>1.9090084</v>
      </c>
      <c r="AR22" s="29">
        <v>400</v>
      </c>
      <c r="AS22" s="30">
        <v>0.37952977589999998</v>
      </c>
      <c r="AT22" s="30">
        <v>0</v>
      </c>
      <c r="AU22" s="30">
        <v>6.9308738483000001</v>
      </c>
      <c r="AV22" s="31">
        <v>0.64987340000000005</v>
      </c>
      <c r="AW22" s="30">
        <v>0.43457400000000002</v>
      </c>
    </row>
    <row r="23" spans="1:49" ht="15" customHeight="1" x14ac:dyDescent="0.25">
      <c r="A23" s="25" t="s">
        <v>29</v>
      </c>
      <c r="B23" s="26" t="s">
        <v>14</v>
      </c>
      <c r="C23" s="27" t="s">
        <v>14</v>
      </c>
      <c r="D23" s="27" t="s">
        <v>14</v>
      </c>
      <c r="E23" s="27" t="s">
        <v>14</v>
      </c>
      <c r="F23" s="27" t="s">
        <v>14</v>
      </c>
      <c r="G23" s="27" t="s">
        <v>14</v>
      </c>
      <c r="H23" s="26" t="s">
        <v>14</v>
      </c>
      <c r="I23" s="27" t="s">
        <v>14</v>
      </c>
      <c r="J23" s="27" t="s">
        <v>14</v>
      </c>
      <c r="K23" s="27" t="s">
        <v>14</v>
      </c>
      <c r="L23" s="27" t="s">
        <v>14</v>
      </c>
      <c r="M23" s="27" t="s">
        <v>14</v>
      </c>
      <c r="N23" s="26" t="s">
        <v>14</v>
      </c>
      <c r="O23" s="27" t="s">
        <v>14</v>
      </c>
      <c r="P23" s="27" t="s">
        <v>14</v>
      </c>
      <c r="Q23" s="27" t="s">
        <v>14</v>
      </c>
      <c r="R23" s="27" t="s">
        <v>14</v>
      </c>
      <c r="S23" s="27" t="s">
        <v>14</v>
      </c>
      <c r="T23" s="26" t="s">
        <v>14</v>
      </c>
      <c r="U23" s="27" t="s">
        <v>14</v>
      </c>
      <c r="V23" s="27" t="s">
        <v>14</v>
      </c>
      <c r="W23" s="27" t="s">
        <v>14</v>
      </c>
      <c r="X23" s="27" t="s">
        <v>14</v>
      </c>
      <c r="Y23" s="27" t="s">
        <v>14</v>
      </c>
      <c r="Z23" s="26" t="s">
        <v>14</v>
      </c>
      <c r="AA23" s="27" t="s">
        <v>14</v>
      </c>
      <c r="AB23" s="27" t="s">
        <v>14</v>
      </c>
      <c r="AC23" s="27" t="s">
        <v>14</v>
      </c>
      <c r="AD23" s="27" t="s">
        <v>14</v>
      </c>
      <c r="AE23" s="27" t="s">
        <v>14</v>
      </c>
      <c r="AF23" s="26" t="s">
        <v>14</v>
      </c>
      <c r="AG23" s="27" t="s">
        <v>14</v>
      </c>
      <c r="AH23" s="27" t="s">
        <v>14</v>
      </c>
      <c r="AI23" s="27" t="s">
        <v>14</v>
      </c>
      <c r="AJ23" s="27" t="s">
        <v>14</v>
      </c>
      <c r="AK23" s="27" t="s">
        <v>14</v>
      </c>
      <c r="AL23" s="26" t="s">
        <v>14</v>
      </c>
      <c r="AM23" s="27" t="s">
        <v>14</v>
      </c>
      <c r="AN23" s="27" t="s">
        <v>14</v>
      </c>
      <c r="AO23" s="27" t="s">
        <v>14</v>
      </c>
      <c r="AP23" s="27" t="s">
        <v>14</v>
      </c>
      <c r="AQ23" s="27" t="s">
        <v>14</v>
      </c>
      <c r="AR23" s="26" t="s">
        <v>14</v>
      </c>
      <c r="AS23" s="27" t="s">
        <v>14</v>
      </c>
      <c r="AT23" s="27" t="s">
        <v>14</v>
      </c>
      <c r="AU23" s="27" t="s">
        <v>14</v>
      </c>
      <c r="AV23" s="27" t="s">
        <v>14</v>
      </c>
      <c r="AW23" s="27" t="s">
        <v>14</v>
      </c>
    </row>
    <row r="24" spans="1:49" ht="15" customHeight="1" x14ac:dyDescent="0.25">
      <c r="A24" s="28" t="s">
        <v>30</v>
      </c>
      <c r="B24" s="29">
        <v>182</v>
      </c>
      <c r="C24" s="30">
        <v>78.859981594000004</v>
      </c>
      <c r="D24" s="30">
        <v>47</v>
      </c>
      <c r="E24" s="30">
        <v>91.715189434999999</v>
      </c>
      <c r="F24" s="31">
        <v>12.749006</v>
      </c>
      <c r="G24" s="30">
        <v>100</v>
      </c>
      <c r="H24" s="29">
        <v>182</v>
      </c>
      <c r="I24" s="30">
        <v>8.0897737543999995</v>
      </c>
      <c r="J24" s="30">
        <v>0</v>
      </c>
      <c r="K24" s="30">
        <v>29.401257901000001</v>
      </c>
      <c r="L24" s="31">
        <v>4.0869654999999998</v>
      </c>
      <c r="M24" s="30">
        <v>10.258402</v>
      </c>
      <c r="N24" s="29">
        <v>182</v>
      </c>
      <c r="O24" s="30">
        <v>0.24862194309999999</v>
      </c>
      <c r="P24" s="30">
        <v>0</v>
      </c>
      <c r="Q24" s="30">
        <v>2.1469970921999999</v>
      </c>
      <c r="R24" s="31">
        <v>0.2984465</v>
      </c>
      <c r="S24" s="30">
        <v>0.3152701</v>
      </c>
      <c r="T24" s="29">
        <v>182</v>
      </c>
      <c r="U24" s="30">
        <v>15.5628555</v>
      </c>
      <c r="V24" s="30">
        <v>0</v>
      </c>
      <c r="W24" s="30">
        <v>32.353229411000001</v>
      </c>
      <c r="X24" s="31">
        <v>4.4973086999999996</v>
      </c>
      <c r="Y24" s="30">
        <v>19.734794999999998</v>
      </c>
      <c r="Z24" s="29">
        <v>182</v>
      </c>
      <c r="AA24" s="30">
        <v>47.477619070000003</v>
      </c>
      <c r="AB24" s="30">
        <v>15</v>
      </c>
      <c r="AC24" s="30">
        <v>75.414534173000007</v>
      </c>
      <c r="AD24" s="31">
        <v>10.483109000000001</v>
      </c>
      <c r="AE24" s="30">
        <v>60.204957999999998</v>
      </c>
      <c r="AF24" s="29">
        <v>182</v>
      </c>
      <c r="AG24" s="30">
        <v>4.7543429869000002</v>
      </c>
      <c r="AH24" s="30">
        <v>0</v>
      </c>
      <c r="AI24" s="30">
        <v>33.565549263999998</v>
      </c>
      <c r="AJ24" s="31">
        <v>4.6658289999999996</v>
      </c>
      <c r="AK24" s="30">
        <v>6.0288411000000002</v>
      </c>
      <c r="AL24" s="29">
        <v>182</v>
      </c>
      <c r="AM24" s="30">
        <v>0.93855293989999999</v>
      </c>
      <c r="AN24" s="30">
        <v>0</v>
      </c>
      <c r="AO24" s="30">
        <v>6.0539924021999996</v>
      </c>
      <c r="AP24" s="31">
        <v>0.84154419999999996</v>
      </c>
      <c r="AQ24" s="30">
        <v>1.1901511</v>
      </c>
      <c r="AR24" s="29">
        <v>182</v>
      </c>
      <c r="AS24" s="30">
        <v>1.7882153991</v>
      </c>
      <c r="AT24" s="30">
        <v>0</v>
      </c>
      <c r="AU24" s="30">
        <v>25.731579985</v>
      </c>
      <c r="AV24" s="31">
        <v>3.5768564999999999</v>
      </c>
      <c r="AW24" s="30">
        <v>2.2675828</v>
      </c>
    </row>
    <row r="25" spans="1:49" ht="15" customHeight="1" x14ac:dyDescent="0.25">
      <c r="A25" s="28" t="s">
        <v>31</v>
      </c>
      <c r="B25" s="29">
        <v>486</v>
      </c>
      <c r="C25" s="30">
        <v>92.658753782000005</v>
      </c>
      <c r="D25" s="30">
        <v>66</v>
      </c>
      <c r="E25" s="30">
        <v>94.654625199999998</v>
      </c>
      <c r="F25" s="31">
        <v>8.0518274000000005</v>
      </c>
      <c r="G25" s="30">
        <v>100</v>
      </c>
      <c r="H25" s="29">
        <v>486</v>
      </c>
      <c r="I25" s="30">
        <v>16.594508182999999</v>
      </c>
      <c r="J25" s="30">
        <v>0</v>
      </c>
      <c r="K25" s="30">
        <v>32.577173709</v>
      </c>
      <c r="L25" s="31">
        <v>2.7711882000000001</v>
      </c>
      <c r="M25" s="30">
        <v>17.909272000000001</v>
      </c>
      <c r="N25" s="29">
        <v>486</v>
      </c>
      <c r="O25" s="30">
        <v>1.5865407823</v>
      </c>
      <c r="P25" s="30">
        <v>0</v>
      </c>
      <c r="Q25" s="30">
        <v>12.89602607</v>
      </c>
      <c r="R25" s="31">
        <v>1.0970047999999999</v>
      </c>
      <c r="S25" s="30">
        <v>1.7122405999999999</v>
      </c>
      <c r="T25" s="29">
        <v>486</v>
      </c>
      <c r="U25" s="30">
        <v>16.143952131999999</v>
      </c>
      <c r="V25" s="30">
        <v>0</v>
      </c>
      <c r="W25" s="30">
        <v>35.266556923000003</v>
      </c>
      <c r="X25" s="31">
        <v>2.9999614999999999</v>
      </c>
      <c r="Y25" s="30">
        <v>17.423019</v>
      </c>
      <c r="Z25" s="29">
        <v>486</v>
      </c>
      <c r="AA25" s="30">
        <v>49.880110543999997</v>
      </c>
      <c r="AB25" s="30">
        <v>10</v>
      </c>
      <c r="AC25" s="30">
        <v>92.721965507999997</v>
      </c>
      <c r="AD25" s="31">
        <v>7.8874250999999997</v>
      </c>
      <c r="AE25" s="30">
        <v>53.832053999999999</v>
      </c>
      <c r="AF25" s="29">
        <v>486</v>
      </c>
      <c r="AG25" s="30">
        <v>3.8413788630000001</v>
      </c>
      <c r="AH25" s="30">
        <v>0</v>
      </c>
      <c r="AI25" s="30">
        <v>20.089957888000001</v>
      </c>
      <c r="AJ25" s="31">
        <v>1.7089589999999999</v>
      </c>
      <c r="AK25" s="30">
        <v>4.1457268999999997</v>
      </c>
      <c r="AL25" s="29">
        <v>486</v>
      </c>
      <c r="AM25" s="30">
        <v>3.2803649242000001</v>
      </c>
      <c r="AN25" s="30">
        <v>0</v>
      </c>
      <c r="AO25" s="30">
        <v>13.401474344</v>
      </c>
      <c r="AP25" s="31">
        <v>1.1400009</v>
      </c>
      <c r="AQ25" s="30">
        <v>3.5402645000000001</v>
      </c>
      <c r="AR25" s="29">
        <v>486</v>
      </c>
      <c r="AS25" s="30">
        <v>1.3318983528999999</v>
      </c>
      <c r="AT25" s="30">
        <v>0</v>
      </c>
      <c r="AU25" s="30">
        <v>13.234892819000001</v>
      </c>
      <c r="AV25" s="31">
        <v>1.1258306</v>
      </c>
      <c r="AW25" s="30">
        <v>1.4374231</v>
      </c>
    </row>
    <row r="26" spans="1:49" ht="15" customHeight="1" x14ac:dyDescent="0.25">
      <c r="A26" s="28" t="s">
        <v>32</v>
      </c>
      <c r="B26" s="29">
        <v>659</v>
      </c>
      <c r="C26" s="30">
        <v>100.99574502</v>
      </c>
      <c r="D26" s="30">
        <v>75</v>
      </c>
      <c r="E26" s="30">
        <v>107.31841127</v>
      </c>
      <c r="F26" s="31">
        <v>7.8397512000000003</v>
      </c>
      <c r="G26" s="30">
        <v>100</v>
      </c>
      <c r="H26" s="29">
        <v>659</v>
      </c>
      <c r="I26" s="30">
        <v>21.296776549000001</v>
      </c>
      <c r="J26" s="30">
        <v>0</v>
      </c>
      <c r="K26" s="30">
        <v>35.980337255000002</v>
      </c>
      <c r="L26" s="31">
        <v>2.6284109999999998</v>
      </c>
      <c r="M26" s="30">
        <v>21.086805999999999</v>
      </c>
      <c r="N26" s="29">
        <v>659</v>
      </c>
      <c r="O26" s="30">
        <v>2.6897842324000001</v>
      </c>
      <c r="P26" s="30">
        <v>0</v>
      </c>
      <c r="Q26" s="30">
        <v>16.081351828999999</v>
      </c>
      <c r="R26" s="31">
        <v>1.1747639000000001</v>
      </c>
      <c r="S26" s="30">
        <v>2.6632649000000002</v>
      </c>
      <c r="T26" s="29">
        <v>659</v>
      </c>
      <c r="U26" s="30">
        <v>13.241483814</v>
      </c>
      <c r="V26" s="30">
        <v>0</v>
      </c>
      <c r="W26" s="30">
        <v>30.152004685000001</v>
      </c>
      <c r="X26" s="31">
        <v>2.2026436</v>
      </c>
      <c r="Y26" s="30">
        <v>13.110932</v>
      </c>
      <c r="Z26" s="29">
        <v>659</v>
      </c>
      <c r="AA26" s="30">
        <v>52.23518266</v>
      </c>
      <c r="AB26" s="30">
        <v>10</v>
      </c>
      <c r="AC26" s="30">
        <v>103.64736336</v>
      </c>
      <c r="AD26" s="31">
        <v>7.5715763000000003</v>
      </c>
      <c r="AE26" s="30">
        <v>51.720182000000001</v>
      </c>
      <c r="AF26" s="29">
        <v>659</v>
      </c>
      <c r="AG26" s="30">
        <v>5.7051291547999998</v>
      </c>
      <c r="AH26" s="30">
        <v>0</v>
      </c>
      <c r="AI26" s="30">
        <v>30.174548225999999</v>
      </c>
      <c r="AJ26" s="31">
        <v>2.2042904999999999</v>
      </c>
      <c r="AK26" s="30">
        <v>5.6488807000000003</v>
      </c>
      <c r="AL26" s="29">
        <v>659</v>
      </c>
      <c r="AM26" s="30">
        <v>4.8614988236999999</v>
      </c>
      <c r="AN26" s="30">
        <v>0</v>
      </c>
      <c r="AO26" s="30">
        <v>26.449637269</v>
      </c>
      <c r="AP26" s="31">
        <v>1.9321808</v>
      </c>
      <c r="AQ26" s="30">
        <v>4.8135680000000001</v>
      </c>
      <c r="AR26" s="29">
        <v>659</v>
      </c>
      <c r="AS26" s="30">
        <v>0.96588978650000001</v>
      </c>
      <c r="AT26" s="30">
        <v>0</v>
      </c>
      <c r="AU26" s="30">
        <v>10.284338803000001</v>
      </c>
      <c r="AV26" s="31">
        <v>0.75128450000000002</v>
      </c>
      <c r="AW26" s="30">
        <v>0.95636679999999996</v>
      </c>
    </row>
    <row r="27" spans="1:49" ht="15" customHeight="1" x14ac:dyDescent="0.25">
      <c r="A27" s="28" t="s">
        <v>33</v>
      </c>
      <c r="B27" s="29">
        <v>441</v>
      </c>
      <c r="C27" s="30">
        <v>96.467779461000006</v>
      </c>
      <c r="D27" s="30">
        <v>65</v>
      </c>
      <c r="E27" s="30">
        <v>101.86455991</v>
      </c>
      <c r="F27" s="31">
        <v>9.0965051999999993</v>
      </c>
      <c r="G27" s="30">
        <v>100</v>
      </c>
      <c r="H27" s="29">
        <v>441</v>
      </c>
      <c r="I27" s="30">
        <v>12.427293970999999</v>
      </c>
      <c r="J27" s="30">
        <v>0</v>
      </c>
      <c r="K27" s="30">
        <v>43.398112138000002</v>
      </c>
      <c r="L27" s="31">
        <v>3.8754514000000002</v>
      </c>
      <c r="M27" s="30">
        <v>12.882326000000001</v>
      </c>
      <c r="N27" s="29">
        <v>441</v>
      </c>
      <c r="O27" s="30">
        <v>13.092558771</v>
      </c>
      <c r="P27" s="30">
        <v>0</v>
      </c>
      <c r="Q27" s="30">
        <v>33.523673635999998</v>
      </c>
      <c r="R27" s="31">
        <v>2.9936641000000002</v>
      </c>
      <c r="S27" s="30">
        <v>13.571949999999999</v>
      </c>
      <c r="T27" s="29">
        <v>441</v>
      </c>
      <c r="U27" s="30">
        <v>13.504028411</v>
      </c>
      <c r="V27" s="30">
        <v>0</v>
      </c>
      <c r="W27" s="30">
        <v>41.749483077000001</v>
      </c>
      <c r="X27" s="31">
        <v>3.7282288000000001</v>
      </c>
      <c r="Y27" s="30">
        <v>13.998486</v>
      </c>
      <c r="Z27" s="29">
        <v>441</v>
      </c>
      <c r="AA27" s="30">
        <v>53.586067862</v>
      </c>
      <c r="AB27" s="30">
        <v>14</v>
      </c>
      <c r="AC27" s="30">
        <v>92.904515035000003</v>
      </c>
      <c r="AD27" s="31">
        <v>8.2963731999999997</v>
      </c>
      <c r="AE27" s="30">
        <v>55.548150999999997</v>
      </c>
      <c r="AF27" s="29">
        <v>441</v>
      </c>
      <c r="AG27" s="30">
        <v>2.2987213132000002</v>
      </c>
      <c r="AH27" s="30">
        <v>0</v>
      </c>
      <c r="AI27" s="30">
        <v>16.045350107000001</v>
      </c>
      <c r="AJ27" s="31">
        <v>1.4328498000000001</v>
      </c>
      <c r="AK27" s="30">
        <v>2.3828903000000001</v>
      </c>
      <c r="AL27" s="29">
        <v>441</v>
      </c>
      <c r="AM27" s="30">
        <v>1.2635980492000001</v>
      </c>
      <c r="AN27" s="30">
        <v>0</v>
      </c>
      <c r="AO27" s="30">
        <v>9.3071675433000003</v>
      </c>
      <c r="AP27" s="31">
        <v>0.83113009999999998</v>
      </c>
      <c r="AQ27" s="30">
        <v>1.3098654000000001</v>
      </c>
      <c r="AR27" s="29">
        <v>441</v>
      </c>
      <c r="AS27" s="30">
        <v>0.2955110843</v>
      </c>
      <c r="AT27" s="30">
        <v>0</v>
      </c>
      <c r="AU27" s="30">
        <v>6.5451406783000001</v>
      </c>
      <c r="AV27" s="31">
        <v>0.58448109999999998</v>
      </c>
      <c r="AW27" s="30">
        <v>0.30633139999999998</v>
      </c>
    </row>
    <row r="28" spans="1:49" ht="15" customHeight="1" x14ac:dyDescent="0.25">
      <c r="A28" s="58" t="s">
        <v>493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</row>
    <row r="29" spans="1:49" ht="12" customHeight="1" x14ac:dyDescent="0.25">
      <c r="A29" s="59" t="s">
        <v>305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</row>
    <row r="30" spans="1:49" ht="12" customHeight="1" x14ac:dyDescent="0.25">
      <c r="A30" s="57" t="s">
        <v>36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</row>
    <row r="31" spans="1:49" ht="12" customHeight="1" x14ac:dyDescent="0.25">
      <c r="A31" s="57" t="s">
        <v>37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</row>
    <row r="32" spans="1:49" ht="12" customHeight="1" x14ac:dyDescent="0.25">
      <c r="A32" s="57" t="s">
        <v>38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</row>
    <row r="33" spans="1:49" ht="12" customHeight="1" x14ac:dyDescent="0.25">
      <c r="A33" s="57" t="s">
        <v>39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</row>
    <row r="34" spans="1:49" ht="12" customHeight="1" x14ac:dyDescent="0.25">
      <c r="A34" s="57" t="s">
        <v>14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</row>
  </sheetData>
  <mergeCells count="16">
    <mergeCell ref="A3:AW3"/>
    <mergeCell ref="B4:G4"/>
    <mergeCell ref="H4:M4"/>
    <mergeCell ref="N4:S4"/>
    <mergeCell ref="T4:Y4"/>
    <mergeCell ref="Z4:AE4"/>
    <mergeCell ref="AF4:AK4"/>
    <mergeCell ref="AL4:AQ4"/>
    <mergeCell ref="AR4:AW4"/>
    <mergeCell ref="A34:AW34"/>
    <mergeCell ref="A28:AW28"/>
    <mergeCell ref="A29:AW29"/>
    <mergeCell ref="A30:AW30"/>
    <mergeCell ref="A31:AW31"/>
    <mergeCell ref="A32:AW32"/>
    <mergeCell ref="A33:AW33"/>
  </mergeCells>
  <hyperlinks>
    <hyperlink ref="A1" location="'Inhalt'!A1" display="Inhaltsverzeichnis"/>
  </hyperlinks>
  <pageMargins left="0.78740157499999996" right="0.78740157499999996" top="0.984251969" bottom="0.984251969" header="0.4921259845" footer="0.4921259845"/>
  <pageSetup orientation="portrait" horizontalDpi="300" verticalDpi="300"/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24"/>
  <dimension ref="A1:Y29"/>
  <sheetViews>
    <sheetView workbookViewId="0"/>
  </sheetViews>
  <sheetFormatPr baseColWidth="10" defaultColWidth="11.42578125" defaultRowHeight="12.75" x14ac:dyDescent="0.2"/>
  <cols>
    <col min="1" max="1" width="51.42578125" style="1" bestFit="1" customWidth="1"/>
    <col min="2" max="25" width="11.42578125" style="1" bestFit="1" customWidth="1"/>
    <col min="26" max="16384" width="11.42578125" style="1"/>
  </cols>
  <sheetData>
    <row r="1" spans="1:25" x14ac:dyDescent="0.2">
      <c r="A1" s="45" t="s">
        <v>949</v>
      </c>
    </row>
    <row r="3" spans="1:25" ht="12.95" customHeight="1" x14ac:dyDescent="0.2">
      <c r="A3" s="54" t="s">
        <v>643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</row>
    <row r="4" spans="1:25" x14ac:dyDescent="0.2">
      <c r="A4" s="2" t="s">
        <v>1</v>
      </c>
      <c r="B4" s="55" t="s">
        <v>12</v>
      </c>
      <c r="C4" s="56"/>
      <c r="D4" s="56"/>
      <c r="E4" s="55" t="s">
        <v>350</v>
      </c>
      <c r="F4" s="56"/>
      <c r="G4" s="56"/>
      <c r="H4" s="55" t="s">
        <v>351</v>
      </c>
      <c r="I4" s="56"/>
      <c r="J4" s="56"/>
      <c r="K4" s="55" t="s">
        <v>7</v>
      </c>
      <c r="L4" s="56"/>
      <c r="M4" s="56"/>
      <c r="N4" s="55" t="s">
        <v>352</v>
      </c>
      <c r="O4" s="56"/>
      <c r="P4" s="56"/>
      <c r="Q4" s="55" t="s">
        <v>354</v>
      </c>
      <c r="R4" s="56"/>
      <c r="S4" s="56"/>
      <c r="T4" s="55" t="s">
        <v>518</v>
      </c>
      <c r="U4" s="56"/>
      <c r="V4" s="56"/>
      <c r="W4" s="55" t="s">
        <v>459</v>
      </c>
      <c r="X4" s="56"/>
      <c r="Y4" s="56"/>
    </row>
    <row r="5" spans="1:25" x14ac:dyDescent="0.2">
      <c r="A5" s="2" t="s">
        <v>1</v>
      </c>
      <c r="B5" s="3" t="s">
        <v>8</v>
      </c>
      <c r="C5" s="4" t="s">
        <v>44</v>
      </c>
      <c r="D5" s="4" t="s">
        <v>11</v>
      </c>
      <c r="E5" s="3" t="s">
        <v>8</v>
      </c>
      <c r="F5" s="4" t="s">
        <v>44</v>
      </c>
      <c r="G5" s="4" t="s">
        <v>11</v>
      </c>
      <c r="H5" s="3" t="s">
        <v>8</v>
      </c>
      <c r="I5" s="4" t="s">
        <v>44</v>
      </c>
      <c r="J5" s="4" t="s">
        <v>11</v>
      </c>
      <c r="K5" s="3" t="s">
        <v>8</v>
      </c>
      <c r="L5" s="4" t="s">
        <v>44</v>
      </c>
      <c r="M5" s="4" t="s">
        <v>11</v>
      </c>
      <c r="N5" s="3" t="s">
        <v>8</v>
      </c>
      <c r="O5" s="4" t="s">
        <v>44</v>
      </c>
      <c r="P5" s="4" t="s">
        <v>11</v>
      </c>
      <c r="Q5" s="3" t="s">
        <v>8</v>
      </c>
      <c r="R5" s="4" t="s">
        <v>44</v>
      </c>
      <c r="S5" s="4" t="s">
        <v>11</v>
      </c>
      <c r="T5" s="3" t="s">
        <v>8</v>
      </c>
      <c r="U5" s="4" t="s">
        <v>44</v>
      </c>
      <c r="V5" s="4" t="s">
        <v>11</v>
      </c>
      <c r="W5" s="3" t="s">
        <v>8</v>
      </c>
      <c r="X5" s="4" t="s">
        <v>44</v>
      </c>
      <c r="Y5" s="4" t="s">
        <v>11</v>
      </c>
    </row>
    <row r="6" spans="1:25" x14ac:dyDescent="0.2">
      <c r="A6" s="5" t="s">
        <v>12</v>
      </c>
      <c r="B6" s="6">
        <v>3370</v>
      </c>
      <c r="C6" s="7">
        <v>100</v>
      </c>
      <c r="D6" s="8">
        <v>0</v>
      </c>
      <c r="E6" s="6">
        <v>1585</v>
      </c>
      <c r="F6" s="7">
        <v>47.150500000000001</v>
      </c>
      <c r="G6" s="8">
        <v>1.612573</v>
      </c>
      <c r="H6" s="6">
        <v>173</v>
      </c>
      <c r="I6" s="7">
        <v>5.3315999999999999</v>
      </c>
      <c r="J6" s="8">
        <v>0.72574950000000005</v>
      </c>
      <c r="K6" s="6">
        <v>14</v>
      </c>
      <c r="L6" s="7">
        <v>0.38100000000000001</v>
      </c>
      <c r="M6" s="8">
        <v>0.1990056</v>
      </c>
      <c r="N6" s="6">
        <v>986</v>
      </c>
      <c r="O6" s="7">
        <v>28.742999999999999</v>
      </c>
      <c r="P6" s="8">
        <v>1.4619610000000001</v>
      </c>
      <c r="Q6" s="6">
        <v>175</v>
      </c>
      <c r="R6" s="7">
        <v>5.2718999999999996</v>
      </c>
      <c r="S6" s="8">
        <v>0.72190069999999995</v>
      </c>
      <c r="T6" s="6">
        <v>338</v>
      </c>
      <c r="U6" s="7">
        <v>10.222099999999999</v>
      </c>
      <c r="V6" s="8">
        <v>0.97861169999999997</v>
      </c>
      <c r="W6" s="6">
        <v>99</v>
      </c>
      <c r="X6" s="7">
        <v>2.9</v>
      </c>
      <c r="Y6" s="8">
        <v>0.54208040000000002</v>
      </c>
    </row>
    <row r="7" spans="1:25" x14ac:dyDescent="0.2">
      <c r="A7" s="9" t="s">
        <v>232</v>
      </c>
      <c r="B7" s="10" t="s">
        <v>14</v>
      </c>
      <c r="C7" s="11" t="s">
        <v>14</v>
      </c>
      <c r="D7" s="11" t="s">
        <v>14</v>
      </c>
      <c r="E7" s="10" t="s">
        <v>14</v>
      </c>
      <c r="F7" s="11" t="s">
        <v>14</v>
      </c>
      <c r="G7" s="11" t="s">
        <v>14</v>
      </c>
      <c r="H7" s="10" t="s">
        <v>14</v>
      </c>
      <c r="I7" s="11" t="s">
        <v>14</v>
      </c>
      <c r="J7" s="11" t="s">
        <v>14</v>
      </c>
      <c r="K7" s="10" t="s">
        <v>14</v>
      </c>
      <c r="L7" s="11" t="s">
        <v>14</v>
      </c>
      <c r="M7" s="11" t="s">
        <v>14</v>
      </c>
      <c r="N7" s="10" t="s">
        <v>14</v>
      </c>
      <c r="O7" s="11" t="s">
        <v>14</v>
      </c>
      <c r="P7" s="11" t="s">
        <v>14</v>
      </c>
      <c r="Q7" s="10" t="s">
        <v>14</v>
      </c>
      <c r="R7" s="11" t="s">
        <v>14</v>
      </c>
      <c r="S7" s="11" t="s">
        <v>14</v>
      </c>
      <c r="T7" s="10" t="s">
        <v>14</v>
      </c>
      <c r="U7" s="11" t="s">
        <v>14</v>
      </c>
      <c r="V7" s="11" t="s">
        <v>14</v>
      </c>
      <c r="W7" s="10" t="s">
        <v>14</v>
      </c>
      <c r="X7" s="11" t="s">
        <v>14</v>
      </c>
      <c r="Y7" s="11" t="s">
        <v>14</v>
      </c>
    </row>
    <row r="8" spans="1:25" x14ac:dyDescent="0.2">
      <c r="A8" s="12" t="s">
        <v>233</v>
      </c>
      <c r="B8" s="13">
        <v>2897</v>
      </c>
      <c r="C8" s="14">
        <v>100</v>
      </c>
      <c r="D8" s="15">
        <v>0</v>
      </c>
      <c r="E8" s="13">
        <v>1398</v>
      </c>
      <c r="F8" s="14">
        <v>48.239199999999997</v>
      </c>
      <c r="G8" s="15">
        <v>1.7409931000000001</v>
      </c>
      <c r="H8" s="13">
        <v>145</v>
      </c>
      <c r="I8" s="14">
        <v>5.3246000000000002</v>
      </c>
      <c r="J8" s="15">
        <v>0.78227089999999999</v>
      </c>
      <c r="K8" s="13">
        <v>14</v>
      </c>
      <c r="L8" s="14">
        <v>0.43580000000000002</v>
      </c>
      <c r="M8" s="15">
        <v>0.22950480000000001</v>
      </c>
      <c r="N8" s="13">
        <v>780</v>
      </c>
      <c r="O8" s="14">
        <v>26.460699999999999</v>
      </c>
      <c r="P8" s="15">
        <v>1.5369396</v>
      </c>
      <c r="Q8" s="13">
        <v>153</v>
      </c>
      <c r="R8" s="14">
        <v>5.3567999999999998</v>
      </c>
      <c r="S8" s="15">
        <v>0.7845027</v>
      </c>
      <c r="T8" s="13">
        <v>325</v>
      </c>
      <c r="U8" s="14">
        <v>11.363799999999999</v>
      </c>
      <c r="V8" s="15">
        <v>1.1057672000000001</v>
      </c>
      <c r="W8" s="13">
        <v>82</v>
      </c>
      <c r="X8" s="14">
        <v>2.8191999999999999</v>
      </c>
      <c r="Y8" s="15">
        <v>0.57669570000000003</v>
      </c>
    </row>
    <row r="9" spans="1:25" x14ac:dyDescent="0.2">
      <c r="A9" s="12" t="s">
        <v>234</v>
      </c>
      <c r="B9" s="13">
        <v>473</v>
      </c>
      <c r="C9" s="14">
        <v>100</v>
      </c>
      <c r="D9" s="15">
        <v>0</v>
      </c>
      <c r="E9" s="13">
        <v>187</v>
      </c>
      <c r="F9" s="14">
        <v>39.587699999999998</v>
      </c>
      <c r="G9" s="15">
        <v>4.2168007999999997</v>
      </c>
      <c r="H9" s="13">
        <v>28</v>
      </c>
      <c r="I9" s="14">
        <v>5.3803999999999998</v>
      </c>
      <c r="J9" s="15">
        <v>1.9455296</v>
      </c>
      <c r="K9" s="13">
        <v>0</v>
      </c>
      <c r="L9" s="14">
        <v>0</v>
      </c>
      <c r="M9" s="15">
        <v>0</v>
      </c>
      <c r="N9" s="13">
        <v>206</v>
      </c>
      <c r="O9" s="14">
        <v>44.597200000000001</v>
      </c>
      <c r="P9" s="15">
        <v>4.2860756999999996</v>
      </c>
      <c r="Q9" s="13">
        <v>22</v>
      </c>
      <c r="R9" s="14">
        <v>4.6818</v>
      </c>
      <c r="S9" s="15">
        <v>1.8215205999999999</v>
      </c>
      <c r="T9" s="13">
        <v>13</v>
      </c>
      <c r="U9" s="14">
        <v>2.2913999999999999</v>
      </c>
      <c r="V9" s="15">
        <v>1.2902034</v>
      </c>
      <c r="W9" s="13">
        <v>17</v>
      </c>
      <c r="X9" s="14">
        <v>3.4615</v>
      </c>
      <c r="Y9" s="15">
        <v>1.5762324999999999</v>
      </c>
    </row>
    <row r="10" spans="1:25" x14ac:dyDescent="0.2">
      <c r="A10" s="9" t="s">
        <v>309</v>
      </c>
      <c r="B10" s="10" t="s">
        <v>14</v>
      </c>
      <c r="C10" s="11" t="s">
        <v>14</v>
      </c>
      <c r="D10" s="11" t="s">
        <v>14</v>
      </c>
      <c r="E10" s="10" t="s">
        <v>14</v>
      </c>
      <c r="F10" s="11" t="s">
        <v>14</v>
      </c>
      <c r="G10" s="11" t="s">
        <v>14</v>
      </c>
      <c r="H10" s="10" t="s">
        <v>14</v>
      </c>
      <c r="I10" s="11" t="s">
        <v>14</v>
      </c>
      <c r="J10" s="11" t="s">
        <v>14</v>
      </c>
      <c r="K10" s="10" t="s">
        <v>14</v>
      </c>
      <c r="L10" s="11" t="s">
        <v>14</v>
      </c>
      <c r="M10" s="11" t="s">
        <v>14</v>
      </c>
      <c r="N10" s="10" t="s">
        <v>14</v>
      </c>
      <c r="O10" s="11" t="s">
        <v>14</v>
      </c>
      <c r="P10" s="11" t="s">
        <v>14</v>
      </c>
      <c r="Q10" s="10" t="s">
        <v>14</v>
      </c>
      <c r="R10" s="11" t="s">
        <v>14</v>
      </c>
      <c r="S10" s="11" t="s">
        <v>14</v>
      </c>
      <c r="T10" s="10" t="s">
        <v>14</v>
      </c>
      <c r="U10" s="11" t="s">
        <v>14</v>
      </c>
      <c r="V10" s="11" t="s">
        <v>14</v>
      </c>
      <c r="W10" s="10" t="s">
        <v>14</v>
      </c>
      <c r="X10" s="11" t="s">
        <v>14</v>
      </c>
      <c r="Y10" s="11" t="s">
        <v>14</v>
      </c>
    </row>
    <row r="11" spans="1:25" x14ac:dyDescent="0.2">
      <c r="A11" s="12" t="s">
        <v>310</v>
      </c>
      <c r="B11" s="13">
        <v>2058</v>
      </c>
      <c r="C11" s="14">
        <v>100</v>
      </c>
      <c r="D11" s="15">
        <v>0</v>
      </c>
      <c r="E11" s="13">
        <v>990</v>
      </c>
      <c r="F11" s="14">
        <v>48.623899999999999</v>
      </c>
      <c r="G11" s="15">
        <v>2.0661103999999999</v>
      </c>
      <c r="H11" s="13">
        <v>117</v>
      </c>
      <c r="I11" s="14">
        <v>6.0313999999999997</v>
      </c>
      <c r="J11" s="15">
        <v>0.98412140000000004</v>
      </c>
      <c r="K11" s="13">
        <v>14</v>
      </c>
      <c r="L11" s="14">
        <v>0.60980000000000001</v>
      </c>
      <c r="M11" s="15">
        <v>0.32181520000000002</v>
      </c>
      <c r="N11" s="13">
        <v>552</v>
      </c>
      <c r="O11" s="14">
        <v>25.963100000000001</v>
      </c>
      <c r="P11" s="15">
        <v>1.8123847</v>
      </c>
      <c r="Q11" s="13">
        <v>97</v>
      </c>
      <c r="R11" s="14">
        <v>4.6932</v>
      </c>
      <c r="S11" s="15">
        <v>0.87426780000000004</v>
      </c>
      <c r="T11" s="13">
        <v>224</v>
      </c>
      <c r="U11" s="14">
        <v>10.9414</v>
      </c>
      <c r="V11" s="15">
        <v>1.2903947</v>
      </c>
      <c r="W11" s="13">
        <v>64</v>
      </c>
      <c r="X11" s="14">
        <v>3.1373000000000002</v>
      </c>
      <c r="Y11" s="15">
        <v>0.72061280000000005</v>
      </c>
    </row>
    <row r="12" spans="1:25" x14ac:dyDescent="0.2">
      <c r="A12" s="12" t="s">
        <v>311</v>
      </c>
      <c r="B12" s="13">
        <v>586</v>
      </c>
      <c r="C12" s="14">
        <v>100</v>
      </c>
      <c r="D12" s="15">
        <v>0</v>
      </c>
      <c r="E12" s="13">
        <v>256</v>
      </c>
      <c r="F12" s="14">
        <v>43.9818</v>
      </c>
      <c r="G12" s="15">
        <v>3.8452356999999999</v>
      </c>
      <c r="H12" s="13">
        <v>28</v>
      </c>
      <c r="I12" s="14">
        <v>4.3174000000000001</v>
      </c>
      <c r="J12" s="15">
        <v>1.5745283000000001</v>
      </c>
      <c r="K12" s="13">
        <v>0</v>
      </c>
      <c r="L12" s="14">
        <v>0</v>
      </c>
      <c r="M12" s="15">
        <v>0</v>
      </c>
      <c r="N12" s="13">
        <v>181</v>
      </c>
      <c r="O12" s="14">
        <v>30.900500000000001</v>
      </c>
      <c r="P12" s="15">
        <v>3.5796621000000002</v>
      </c>
      <c r="Q12" s="13">
        <v>44</v>
      </c>
      <c r="R12" s="14">
        <v>7.3598999999999997</v>
      </c>
      <c r="S12" s="15">
        <v>2.0228218</v>
      </c>
      <c r="T12" s="13">
        <v>64</v>
      </c>
      <c r="U12" s="14">
        <v>11.446899999999999</v>
      </c>
      <c r="V12" s="15">
        <v>2.4664229999999998</v>
      </c>
      <c r="W12" s="13">
        <v>13</v>
      </c>
      <c r="X12" s="14">
        <v>1.9936</v>
      </c>
      <c r="Y12" s="15">
        <v>1.0828397000000001</v>
      </c>
    </row>
    <row r="13" spans="1:25" x14ac:dyDescent="0.2">
      <c r="A13" s="12" t="s">
        <v>312</v>
      </c>
      <c r="B13" s="13">
        <v>726</v>
      </c>
      <c r="C13" s="14">
        <v>100</v>
      </c>
      <c r="D13" s="15">
        <v>0</v>
      </c>
      <c r="E13" s="13">
        <v>339</v>
      </c>
      <c r="F13" s="14">
        <v>45.496400000000001</v>
      </c>
      <c r="G13" s="15">
        <v>3.4658006000000001</v>
      </c>
      <c r="H13" s="13">
        <v>28</v>
      </c>
      <c r="I13" s="14">
        <v>3.9980000000000002</v>
      </c>
      <c r="J13" s="15">
        <v>1.363532</v>
      </c>
      <c r="K13" s="13">
        <v>0</v>
      </c>
      <c r="L13" s="14">
        <v>0</v>
      </c>
      <c r="M13" s="15">
        <v>0</v>
      </c>
      <c r="N13" s="13">
        <v>253</v>
      </c>
      <c r="O13" s="14">
        <v>36.129399999999997</v>
      </c>
      <c r="P13" s="15">
        <v>3.3433603000000001</v>
      </c>
      <c r="Q13" s="13">
        <v>34</v>
      </c>
      <c r="R13" s="14">
        <v>4.9798999999999998</v>
      </c>
      <c r="S13" s="15">
        <v>1.5139761</v>
      </c>
      <c r="T13" s="13">
        <v>50</v>
      </c>
      <c r="U13" s="14">
        <v>6.3205</v>
      </c>
      <c r="V13" s="15">
        <v>1.6935621000000001</v>
      </c>
      <c r="W13" s="13">
        <v>22</v>
      </c>
      <c r="X13" s="14">
        <v>3.0758000000000001</v>
      </c>
      <c r="Y13" s="15">
        <v>1.2017081000000001</v>
      </c>
    </row>
    <row r="14" spans="1:25" x14ac:dyDescent="0.2">
      <c r="A14" s="9" t="s">
        <v>69</v>
      </c>
      <c r="B14" s="10" t="s">
        <v>14</v>
      </c>
      <c r="C14" s="11" t="s">
        <v>14</v>
      </c>
      <c r="D14" s="11" t="s">
        <v>14</v>
      </c>
      <c r="E14" s="10" t="s">
        <v>14</v>
      </c>
      <c r="F14" s="11" t="s">
        <v>14</v>
      </c>
      <c r="G14" s="11" t="s">
        <v>14</v>
      </c>
      <c r="H14" s="10" t="s">
        <v>14</v>
      </c>
      <c r="I14" s="11" t="s">
        <v>14</v>
      </c>
      <c r="J14" s="11" t="s">
        <v>14</v>
      </c>
      <c r="K14" s="10" t="s">
        <v>14</v>
      </c>
      <c r="L14" s="11" t="s">
        <v>14</v>
      </c>
      <c r="M14" s="11" t="s">
        <v>14</v>
      </c>
      <c r="N14" s="10" t="s">
        <v>14</v>
      </c>
      <c r="O14" s="11" t="s">
        <v>14</v>
      </c>
      <c r="P14" s="11" t="s">
        <v>14</v>
      </c>
      <c r="Q14" s="10" t="s">
        <v>14</v>
      </c>
      <c r="R14" s="11" t="s">
        <v>14</v>
      </c>
      <c r="S14" s="11" t="s">
        <v>14</v>
      </c>
      <c r="T14" s="10" t="s">
        <v>14</v>
      </c>
      <c r="U14" s="11" t="s">
        <v>14</v>
      </c>
      <c r="V14" s="11" t="s">
        <v>14</v>
      </c>
      <c r="W14" s="10" t="s">
        <v>14</v>
      </c>
      <c r="X14" s="11" t="s">
        <v>14</v>
      </c>
      <c r="Y14" s="11" t="s">
        <v>14</v>
      </c>
    </row>
    <row r="15" spans="1:25" x14ac:dyDescent="0.2">
      <c r="A15" s="12" t="s">
        <v>96</v>
      </c>
      <c r="B15" s="13">
        <v>467</v>
      </c>
      <c r="C15" s="14">
        <v>100</v>
      </c>
      <c r="D15" s="15">
        <v>0</v>
      </c>
      <c r="E15" s="13">
        <v>225</v>
      </c>
      <c r="F15" s="14">
        <v>48.198599999999999</v>
      </c>
      <c r="G15" s="15">
        <v>4.3361099999999997</v>
      </c>
      <c r="H15" s="13">
        <v>45</v>
      </c>
      <c r="I15" s="14">
        <v>9.4425000000000008</v>
      </c>
      <c r="J15" s="15">
        <v>2.5375705000000002</v>
      </c>
      <c r="K15" s="13">
        <v>0</v>
      </c>
      <c r="L15" s="14">
        <v>0</v>
      </c>
      <c r="M15" s="15">
        <v>0</v>
      </c>
      <c r="N15" s="13">
        <v>91</v>
      </c>
      <c r="O15" s="14">
        <v>20.2227</v>
      </c>
      <c r="P15" s="15">
        <v>3.4855537999999999</v>
      </c>
      <c r="Q15" s="13">
        <v>19</v>
      </c>
      <c r="R15" s="14">
        <v>3.5388000000000002</v>
      </c>
      <c r="S15" s="15">
        <v>1.6032968000000001</v>
      </c>
      <c r="T15" s="13">
        <v>59</v>
      </c>
      <c r="U15" s="14">
        <v>12.1264</v>
      </c>
      <c r="V15" s="15">
        <v>2.8327422000000002</v>
      </c>
      <c r="W15" s="13">
        <v>28</v>
      </c>
      <c r="X15" s="14">
        <v>6.4710000000000001</v>
      </c>
      <c r="Y15" s="15">
        <v>2.1348682999999999</v>
      </c>
    </row>
    <row r="16" spans="1:25" x14ac:dyDescent="0.2">
      <c r="A16" s="12" t="s">
        <v>70</v>
      </c>
      <c r="B16" s="13">
        <v>599</v>
      </c>
      <c r="C16" s="14">
        <v>100</v>
      </c>
      <c r="D16" s="15">
        <v>0</v>
      </c>
      <c r="E16" s="13">
        <v>249</v>
      </c>
      <c r="F16" s="14">
        <v>41.773299999999999</v>
      </c>
      <c r="G16" s="15">
        <v>3.7789214000000002</v>
      </c>
      <c r="H16" s="13">
        <v>32</v>
      </c>
      <c r="I16" s="14">
        <v>4.5537000000000001</v>
      </c>
      <c r="J16" s="15">
        <v>1.5974172</v>
      </c>
      <c r="K16" s="13">
        <v>1</v>
      </c>
      <c r="L16" s="14">
        <v>0.1195</v>
      </c>
      <c r="M16" s="15">
        <v>0.26472190000000001</v>
      </c>
      <c r="N16" s="13">
        <v>193</v>
      </c>
      <c r="O16" s="14">
        <v>31.744700000000002</v>
      </c>
      <c r="P16" s="15">
        <v>3.5666541999999999</v>
      </c>
      <c r="Q16" s="13">
        <v>45</v>
      </c>
      <c r="R16" s="14">
        <v>7.3978000000000002</v>
      </c>
      <c r="S16" s="15">
        <v>2.0054894000000001</v>
      </c>
      <c r="T16" s="13">
        <v>61</v>
      </c>
      <c r="U16" s="14">
        <v>10.8095</v>
      </c>
      <c r="V16" s="15">
        <v>2.3791370999999999</v>
      </c>
      <c r="W16" s="13">
        <v>18</v>
      </c>
      <c r="X16" s="14">
        <v>3.6015000000000001</v>
      </c>
      <c r="Y16" s="15">
        <v>1.4276882</v>
      </c>
    </row>
    <row r="17" spans="1:25" x14ac:dyDescent="0.2">
      <c r="A17" s="12" t="s">
        <v>71</v>
      </c>
      <c r="B17" s="13">
        <v>630</v>
      </c>
      <c r="C17" s="14">
        <v>100</v>
      </c>
      <c r="D17" s="15">
        <v>0</v>
      </c>
      <c r="E17" s="13">
        <v>317</v>
      </c>
      <c r="F17" s="14">
        <v>51.758400000000002</v>
      </c>
      <c r="G17" s="15">
        <v>3.7333761000000001</v>
      </c>
      <c r="H17" s="13">
        <v>43</v>
      </c>
      <c r="I17" s="14">
        <v>7.6460999999999997</v>
      </c>
      <c r="J17" s="15">
        <v>1.9853981999999999</v>
      </c>
      <c r="K17" s="13">
        <v>5</v>
      </c>
      <c r="L17" s="14">
        <v>0.64239999999999997</v>
      </c>
      <c r="M17" s="15">
        <v>0.59690430000000005</v>
      </c>
      <c r="N17" s="13">
        <v>155</v>
      </c>
      <c r="O17" s="14">
        <v>22.1021</v>
      </c>
      <c r="P17" s="15">
        <v>3.1001318000000002</v>
      </c>
      <c r="Q17" s="13">
        <v>30</v>
      </c>
      <c r="R17" s="14">
        <v>5.2675000000000001</v>
      </c>
      <c r="S17" s="15">
        <v>1.6689803999999999</v>
      </c>
      <c r="T17" s="13">
        <v>67</v>
      </c>
      <c r="U17" s="14">
        <v>10.8287</v>
      </c>
      <c r="V17" s="15">
        <v>2.3216747999999998</v>
      </c>
      <c r="W17" s="13">
        <v>13</v>
      </c>
      <c r="X17" s="14">
        <v>1.7547999999999999</v>
      </c>
      <c r="Y17" s="15">
        <v>0.9809985</v>
      </c>
    </row>
    <row r="18" spans="1:25" x14ac:dyDescent="0.2">
      <c r="A18" s="12" t="s">
        <v>72</v>
      </c>
      <c r="B18" s="13">
        <v>761</v>
      </c>
      <c r="C18" s="14">
        <v>100</v>
      </c>
      <c r="D18" s="15">
        <v>0</v>
      </c>
      <c r="E18" s="13">
        <v>351</v>
      </c>
      <c r="F18" s="14">
        <v>45.828800000000001</v>
      </c>
      <c r="G18" s="15">
        <v>3.3871300999999998</v>
      </c>
      <c r="H18" s="13">
        <v>37</v>
      </c>
      <c r="I18" s="14">
        <v>5.7774999999999999</v>
      </c>
      <c r="J18" s="15">
        <v>1.5860774</v>
      </c>
      <c r="K18" s="13">
        <v>4</v>
      </c>
      <c r="L18" s="14">
        <v>0.4496</v>
      </c>
      <c r="M18" s="15">
        <v>0.45481260000000001</v>
      </c>
      <c r="N18" s="13">
        <v>286</v>
      </c>
      <c r="O18" s="14">
        <v>37.258899999999997</v>
      </c>
      <c r="P18" s="15">
        <v>3.2867706999999999</v>
      </c>
      <c r="Q18" s="13">
        <v>20</v>
      </c>
      <c r="R18" s="14">
        <v>2.6305999999999998</v>
      </c>
      <c r="S18" s="15">
        <v>1.0879631999999999</v>
      </c>
      <c r="T18" s="13">
        <v>46</v>
      </c>
      <c r="U18" s="14">
        <v>5.9958</v>
      </c>
      <c r="V18" s="15">
        <v>1.6138912999999999</v>
      </c>
      <c r="W18" s="13">
        <v>17</v>
      </c>
      <c r="X18" s="14">
        <v>2.0589</v>
      </c>
      <c r="Y18" s="15">
        <v>0.96534339999999996</v>
      </c>
    </row>
    <row r="19" spans="1:25" x14ac:dyDescent="0.2">
      <c r="A19" s="12" t="s">
        <v>73</v>
      </c>
      <c r="B19" s="13">
        <v>913</v>
      </c>
      <c r="C19" s="14">
        <v>100</v>
      </c>
      <c r="D19" s="15">
        <v>0</v>
      </c>
      <c r="E19" s="13">
        <v>443</v>
      </c>
      <c r="F19" s="14">
        <v>48.999200000000002</v>
      </c>
      <c r="G19" s="15">
        <v>3.1025469000000001</v>
      </c>
      <c r="H19" s="13">
        <v>16</v>
      </c>
      <c r="I19" s="14">
        <v>1.8290999999999999</v>
      </c>
      <c r="J19" s="15">
        <v>0.83166770000000001</v>
      </c>
      <c r="K19" s="13">
        <v>4</v>
      </c>
      <c r="L19" s="14">
        <v>0.51100000000000001</v>
      </c>
      <c r="M19" s="15">
        <v>0.44252659999999999</v>
      </c>
      <c r="N19" s="13">
        <v>261</v>
      </c>
      <c r="O19" s="14">
        <v>27.8782</v>
      </c>
      <c r="P19" s="15">
        <v>2.7829228000000001</v>
      </c>
      <c r="Q19" s="13">
        <v>61</v>
      </c>
      <c r="R19" s="14">
        <v>6.3448000000000002</v>
      </c>
      <c r="S19" s="15">
        <v>1.5129007000000001</v>
      </c>
      <c r="T19" s="13">
        <v>105</v>
      </c>
      <c r="U19" s="14">
        <v>12.0413</v>
      </c>
      <c r="V19" s="15">
        <v>2.0198176999999999</v>
      </c>
      <c r="W19" s="13">
        <v>23</v>
      </c>
      <c r="X19" s="14">
        <v>2.3963000000000001</v>
      </c>
      <c r="Y19" s="15">
        <v>0.94915879999999997</v>
      </c>
    </row>
    <row r="20" spans="1:25" x14ac:dyDescent="0.2">
      <c r="A20" s="9" t="s">
        <v>74</v>
      </c>
      <c r="B20" s="10" t="s">
        <v>14</v>
      </c>
      <c r="C20" s="11" t="s">
        <v>14</v>
      </c>
      <c r="D20" s="11" t="s">
        <v>14</v>
      </c>
      <c r="E20" s="10" t="s">
        <v>14</v>
      </c>
      <c r="F20" s="11" t="s">
        <v>14</v>
      </c>
      <c r="G20" s="11" t="s">
        <v>14</v>
      </c>
      <c r="H20" s="10" t="s">
        <v>14</v>
      </c>
      <c r="I20" s="11" t="s">
        <v>14</v>
      </c>
      <c r="J20" s="11" t="s">
        <v>14</v>
      </c>
      <c r="K20" s="10" t="s">
        <v>14</v>
      </c>
      <c r="L20" s="11" t="s">
        <v>14</v>
      </c>
      <c r="M20" s="11" t="s">
        <v>14</v>
      </c>
      <c r="N20" s="10" t="s">
        <v>14</v>
      </c>
      <c r="O20" s="11" t="s">
        <v>14</v>
      </c>
      <c r="P20" s="11" t="s">
        <v>14</v>
      </c>
      <c r="Q20" s="10" t="s">
        <v>14</v>
      </c>
      <c r="R20" s="11" t="s">
        <v>14</v>
      </c>
      <c r="S20" s="11" t="s">
        <v>14</v>
      </c>
      <c r="T20" s="10" t="s">
        <v>14</v>
      </c>
      <c r="U20" s="11" t="s">
        <v>14</v>
      </c>
      <c r="V20" s="11" t="s">
        <v>14</v>
      </c>
      <c r="W20" s="10" t="s">
        <v>14</v>
      </c>
      <c r="X20" s="11" t="s">
        <v>14</v>
      </c>
      <c r="Y20" s="11" t="s">
        <v>14</v>
      </c>
    </row>
    <row r="21" spans="1:25" x14ac:dyDescent="0.2">
      <c r="A21" s="12" t="s">
        <v>75</v>
      </c>
      <c r="B21" s="13">
        <v>1559</v>
      </c>
      <c r="C21" s="14">
        <v>100</v>
      </c>
      <c r="D21" s="15">
        <v>0</v>
      </c>
      <c r="E21" s="13">
        <v>690</v>
      </c>
      <c r="F21" s="14">
        <v>43.995800000000003</v>
      </c>
      <c r="G21" s="15">
        <v>2.3575645999999999</v>
      </c>
      <c r="H21" s="13">
        <v>92</v>
      </c>
      <c r="I21" s="14">
        <v>6.1361999999999997</v>
      </c>
      <c r="J21" s="15">
        <v>1.1398440999999999</v>
      </c>
      <c r="K21" s="13">
        <v>2</v>
      </c>
      <c r="L21" s="14">
        <v>9.8900000000000002E-2</v>
      </c>
      <c r="M21" s="15">
        <v>0.14928069999999999</v>
      </c>
      <c r="N21" s="13">
        <v>495</v>
      </c>
      <c r="O21" s="14">
        <v>32.184600000000003</v>
      </c>
      <c r="P21" s="15">
        <v>2.2188908000000001</v>
      </c>
      <c r="Q21" s="13">
        <v>85</v>
      </c>
      <c r="R21" s="14">
        <v>5.7039999999999997</v>
      </c>
      <c r="S21" s="15">
        <v>1.1015028</v>
      </c>
      <c r="T21" s="13">
        <v>130</v>
      </c>
      <c r="U21" s="14">
        <v>7.9379999999999997</v>
      </c>
      <c r="V21" s="15">
        <v>1.2839394</v>
      </c>
      <c r="W21" s="13">
        <v>65</v>
      </c>
      <c r="X21" s="14">
        <v>3.9424999999999999</v>
      </c>
      <c r="Y21" s="15">
        <v>0.92426600000000003</v>
      </c>
    </row>
    <row r="22" spans="1:25" x14ac:dyDescent="0.2">
      <c r="A22" s="12" t="s">
        <v>76</v>
      </c>
      <c r="B22" s="13">
        <v>1811</v>
      </c>
      <c r="C22" s="14">
        <v>100</v>
      </c>
      <c r="D22" s="15">
        <v>0</v>
      </c>
      <c r="E22" s="13">
        <v>895</v>
      </c>
      <c r="F22" s="14">
        <v>49.841900000000003</v>
      </c>
      <c r="G22" s="15">
        <v>2.2033290999999999</v>
      </c>
      <c r="H22" s="13">
        <v>81</v>
      </c>
      <c r="I22" s="14">
        <v>4.6452</v>
      </c>
      <c r="J22" s="15">
        <v>0.92743399999999998</v>
      </c>
      <c r="K22" s="13">
        <v>12</v>
      </c>
      <c r="L22" s="14">
        <v>0.62160000000000004</v>
      </c>
      <c r="M22" s="15">
        <v>0.34635080000000001</v>
      </c>
      <c r="N22" s="13">
        <v>491</v>
      </c>
      <c r="O22" s="14">
        <v>25.806799999999999</v>
      </c>
      <c r="P22" s="15">
        <v>1.9282387999999999</v>
      </c>
      <c r="Q22" s="13">
        <v>90</v>
      </c>
      <c r="R22" s="14">
        <v>4.9032</v>
      </c>
      <c r="S22" s="15">
        <v>0.95155129999999999</v>
      </c>
      <c r="T22" s="13">
        <v>208</v>
      </c>
      <c r="U22" s="14">
        <v>12.1708</v>
      </c>
      <c r="V22" s="15">
        <v>1.4407540000000001</v>
      </c>
      <c r="W22" s="13">
        <v>34</v>
      </c>
      <c r="X22" s="14">
        <v>2.0106000000000002</v>
      </c>
      <c r="Y22" s="15">
        <v>0.61853380000000002</v>
      </c>
    </row>
    <row r="23" spans="1:25" x14ac:dyDescent="0.2">
      <c r="A23" s="52" t="s">
        <v>697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</row>
    <row r="24" spans="1:25" ht="12" customHeight="1" x14ac:dyDescent="0.2">
      <c r="A24" s="53" t="s">
        <v>642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</row>
    <row r="25" spans="1:25" ht="12" customHeight="1" x14ac:dyDescent="0.2">
      <c r="A25" s="51" t="s">
        <v>36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</row>
    <row r="26" spans="1:25" ht="12" customHeight="1" x14ac:dyDescent="0.2">
      <c r="A26" s="51" t="s">
        <v>37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</row>
    <row r="27" spans="1:25" ht="12" customHeight="1" x14ac:dyDescent="0.2">
      <c r="A27" s="51" t="s">
        <v>38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</row>
    <row r="28" spans="1:25" ht="12" customHeight="1" x14ac:dyDescent="0.2">
      <c r="A28" s="51" t="s">
        <v>39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</row>
    <row r="29" spans="1:25" ht="12" customHeight="1" x14ac:dyDescent="0.2">
      <c r="A29" s="51" t="s">
        <v>14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</row>
  </sheetData>
  <mergeCells count="16">
    <mergeCell ref="A3:Y3"/>
    <mergeCell ref="B4:D4"/>
    <mergeCell ref="E4:G4"/>
    <mergeCell ref="H4:J4"/>
    <mergeCell ref="K4:M4"/>
    <mergeCell ref="N4:P4"/>
    <mergeCell ref="Q4:S4"/>
    <mergeCell ref="T4:V4"/>
    <mergeCell ref="W4:Y4"/>
    <mergeCell ref="A29:Y29"/>
    <mergeCell ref="A23:Y23"/>
    <mergeCell ref="A24:Y24"/>
    <mergeCell ref="A25:Y25"/>
    <mergeCell ref="A26:Y26"/>
    <mergeCell ref="A27:Y27"/>
    <mergeCell ref="A28:Y28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25"/>
  <dimension ref="A1:P30"/>
  <sheetViews>
    <sheetView workbookViewId="0"/>
  </sheetViews>
  <sheetFormatPr baseColWidth="10" defaultColWidth="11.42578125" defaultRowHeight="12.75" x14ac:dyDescent="0.2"/>
  <cols>
    <col min="1" max="1" width="51.42578125" style="1" bestFit="1" customWidth="1"/>
    <col min="2" max="16" width="11.42578125" style="1" bestFit="1" customWidth="1"/>
    <col min="17" max="16384" width="11.42578125" style="1"/>
  </cols>
  <sheetData>
    <row r="1" spans="1:16" x14ac:dyDescent="0.2">
      <c r="A1" s="45" t="s">
        <v>949</v>
      </c>
    </row>
    <row r="3" spans="1:16" ht="26.1" customHeight="1" x14ac:dyDescent="0.2">
      <c r="A3" s="54" t="s">
        <v>663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 x14ac:dyDescent="0.2">
      <c r="A4" s="2" t="s">
        <v>1</v>
      </c>
      <c r="B4" s="55" t="s">
        <v>632</v>
      </c>
      <c r="C4" s="56"/>
      <c r="D4" s="56"/>
      <c r="E4" s="56"/>
      <c r="F4" s="56"/>
      <c r="G4" s="55" t="s">
        <v>633</v>
      </c>
      <c r="H4" s="56"/>
      <c r="I4" s="56"/>
      <c r="J4" s="56"/>
      <c r="K4" s="56"/>
      <c r="L4" s="55" t="s">
        <v>634</v>
      </c>
      <c r="M4" s="56"/>
      <c r="N4" s="56"/>
      <c r="O4" s="56"/>
      <c r="P4" s="56"/>
    </row>
    <row r="5" spans="1:16" ht="22.5" x14ac:dyDescent="0.2">
      <c r="A5" s="2" t="s">
        <v>1</v>
      </c>
      <c r="B5" s="3" t="s">
        <v>443</v>
      </c>
      <c r="C5" s="4" t="s">
        <v>369</v>
      </c>
      <c r="D5" s="4" t="s">
        <v>291</v>
      </c>
      <c r="E5" s="4" t="s">
        <v>10</v>
      </c>
      <c r="F5" s="4" t="s">
        <v>11</v>
      </c>
      <c r="G5" s="3" t="s">
        <v>443</v>
      </c>
      <c r="H5" s="4" t="s">
        <v>635</v>
      </c>
      <c r="I5" s="4" t="s">
        <v>291</v>
      </c>
      <c r="J5" s="4" t="s">
        <v>10</v>
      </c>
      <c r="K5" s="4" t="s">
        <v>11</v>
      </c>
      <c r="L5" s="3" t="s">
        <v>443</v>
      </c>
      <c r="M5" s="4" t="s">
        <v>9</v>
      </c>
      <c r="N5" s="4" t="s">
        <v>291</v>
      </c>
      <c r="O5" s="4" t="s">
        <v>10</v>
      </c>
      <c r="P5" s="4" t="s">
        <v>11</v>
      </c>
    </row>
    <row r="6" spans="1:16" x14ac:dyDescent="0.2">
      <c r="A6" s="5" t="s">
        <v>12</v>
      </c>
      <c r="B6" s="6">
        <v>1043</v>
      </c>
      <c r="C6" s="7">
        <v>10.560599128</v>
      </c>
      <c r="D6" s="7">
        <v>5.1130000000000004</v>
      </c>
      <c r="E6" s="7">
        <v>15.352985070000001</v>
      </c>
      <c r="F6" s="8">
        <v>0.89150019999999996</v>
      </c>
      <c r="G6" s="6">
        <v>1043</v>
      </c>
      <c r="H6" s="7">
        <v>22.227307731</v>
      </c>
      <c r="I6" s="7">
        <v>15</v>
      </c>
      <c r="J6" s="7">
        <v>21.859800270000001</v>
      </c>
      <c r="K6" s="8">
        <v>1.2693307</v>
      </c>
      <c r="L6" s="6">
        <v>1043</v>
      </c>
      <c r="M6" s="7">
        <v>1.5480816341999999</v>
      </c>
      <c r="N6" s="7">
        <v>1</v>
      </c>
      <c r="O6" s="7">
        <v>1.0812216621999999</v>
      </c>
      <c r="P6" s="8">
        <v>6.2783199999999997E-2</v>
      </c>
    </row>
    <row r="7" spans="1:16" x14ac:dyDescent="0.2">
      <c r="A7" s="9" t="s">
        <v>232</v>
      </c>
      <c r="B7" s="10" t="s">
        <v>14</v>
      </c>
      <c r="C7" s="11" t="s">
        <v>14</v>
      </c>
      <c r="D7" s="11" t="s">
        <v>14</v>
      </c>
      <c r="E7" s="11" t="s">
        <v>14</v>
      </c>
      <c r="F7" s="11" t="s">
        <v>14</v>
      </c>
      <c r="G7" s="10" t="s">
        <v>14</v>
      </c>
      <c r="H7" s="11" t="s">
        <v>14</v>
      </c>
      <c r="I7" s="11" t="s">
        <v>14</v>
      </c>
      <c r="J7" s="11" t="s">
        <v>14</v>
      </c>
      <c r="K7" s="11" t="s">
        <v>14</v>
      </c>
      <c r="L7" s="10" t="s">
        <v>14</v>
      </c>
      <c r="M7" s="11" t="s">
        <v>14</v>
      </c>
      <c r="N7" s="11" t="s">
        <v>14</v>
      </c>
      <c r="O7" s="11" t="s">
        <v>14</v>
      </c>
      <c r="P7" s="11" t="s">
        <v>14</v>
      </c>
    </row>
    <row r="8" spans="1:16" x14ac:dyDescent="0.2">
      <c r="A8" s="12" t="s">
        <v>233</v>
      </c>
      <c r="B8" s="13">
        <v>845</v>
      </c>
      <c r="C8" s="14">
        <v>9.9662956147999999</v>
      </c>
      <c r="D8" s="14">
        <v>4.6550000000000002</v>
      </c>
      <c r="E8" s="14">
        <v>15.25564982</v>
      </c>
      <c r="F8" s="15">
        <v>0.98417679999999996</v>
      </c>
      <c r="G8" s="13">
        <v>845</v>
      </c>
      <c r="H8" s="14">
        <v>21.626493559</v>
      </c>
      <c r="I8" s="14">
        <v>15</v>
      </c>
      <c r="J8" s="14">
        <v>20.778481636999999</v>
      </c>
      <c r="K8" s="15">
        <v>1.3404673</v>
      </c>
      <c r="L8" s="13">
        <v>845</v>
      </c>
      <c r="M8" s="14">
        <v>1.5868583374</v>
      </c>
      <c r="N8" s="14">
        <v>1</v>
      </c>
      <c r="O8" s="14">
        <v>1.1055777735000001</v>
      </c>
      <c r="P8" s="15">
        <v>7.1323300000000006E-2</v>
      </c>
    </row>
    <row r="9" spans="1:16" x14ac:dyDescent="0.2">
      <c r="A9" s="12" t="s">
        <v>234</v>
      </c>
      <c r="B9" s="13">
        <v>198</v>
      </c>
      <c r="C9" s="14">
        <v>13.391056716</v>
      </c>
      <c r="D9" s="14">
        <v>8.5969999999999995</v>
      </c>
      <c r="E9" s="14">
        <v>15.542375429</v>
      </c>
      <c r="F9" s="15">
        <v>2.0713598000000002</v>
      </c>
      <c r="G9" s="13">
        <v>198</v>
      </c>
      <c r="H9" s="14">
        <v>25.088773283999998</v>
      </c>
      <c r="I9" s="14">
        <v>20</v>
      </c>
      <c r="J9" s="14">
        <v>26.290557237000002</v>
      </c>
      <c r="K9" s="15">
        <v>3.5037889999999998</v>
      </c>
      <c r="L9" s="13">
        <v>198</v>
      </c>
      <c r="M9" s="14">
        <v>1.3634019017000001</v>
      </c>
      <c r="N9" s="14">
        <v>1</v>
      </c>
      <c r="O9" s="14">
        <v>0.93776531630000004</v>
      </c>
      <c r="P9" s="15">
        <v>0.12497759999999999</v>
      </c>
    </row>
    <row r="10" spans="1:16" x14ac:dyDescent="0.2">
      <c r="A10" s="9" t="s">
        <v>74</v>
      </c>
      <c r="B10" s="10" t="s">
        <v>14</v>
      </c>
      <c r="C10" s="11" t="s">
        <v>14</v>
      </c>
      <c r="D10" s="11" t="s">
        <v>14</v>
      </c>
      <c r="E10" s="11" t="s">
        <v>14</v>
      </c>
      <c r="F10" s="11" t="s">
        <v>14</v>
      </c>
      <c r="G10" s="10" t="s">
        <v>14</v>
      </c>
      <c r="H10" s="11" t="s">
        <v>14</v>
      </c>
      <c r="I10" s="11" t="s">
        <v>14</v>
      </c>
      <c r="J10" s="11" t="s">
        <v>14</v>
      </c>
      <c r="K10" s="11" t="s">
        <v>14</v>
      </c>
      <c r="L10" s="10" t="s">
        <v>14</v>
      </c>
      <c r="M10" s="11" t="s">
        <v>14</v>
      </c>
      <c r="N10" s="11" t="s">
        <v>14</v>
      </c>
      <c r="O10" s="11" t="s">
        <v>14</v>
      </c>
      <c r="P10" s="11" t="s">
        <v>14</v>
      </c>
    </row>
    <row r="11" spans="1:16" x14ac:dyDescent="0.2">
      <c r="A11" s="12" t="s">
        <v>75</v>
      </c>
      <c r="B11" s="13">
        <v>626</v>
      </c>
      <c r="C11" s="14">
        <v>10.851277952</v>
      </c>
      <c r="D11" s="14">
        <v>5</v>
      </c>
      <c r="E11" s="14">
        <v>15.931545702999999</v>
      </c>
      <c r="F11" s="15">
        <v>1.1941021999999999</v>
      </c>
      <c r="G11" s="13">
        <v>626</v>
      </c>
      <c r="H11" s="14">
        <v>20.874323455999999</v>
      </c>
      <c r="I11" s="14">
        <v>15</v>
      </c>
      <c r="J11" s="14">
        <v>22.014928236999999</v>
      </c>
      <c r="K11" s="15">
        <v>1.6500642999999999</v>
      </c>
      <c r="L11" s="13">
        <v>626</v>
      </c>
      <c r="M11" s="14">
        <v>1.4235131488999999</v>
      </c>
      <c r="N11" s="14">
        <v>1</v>
      </c>
      <c r="O11" s="14">
        <v>0.99915735790000004</v>
      </c>
      <c r="P11" s="15">
        <v>7.4888899999999994E-2</v>
      </c>
    </row>
    <row r="12" spans="1:16" x14ac:dyDescent="0.2">
      <c r="A12" s="12" t="s">
        <v>76</v>
      </c>
      <c r="B12" s="13">
        <v>417</v>
      </c>
      <c r="C12" s="14">
        <v>10.182602828</v>
      </c>
      <c r="D12" s="14">
        <v>5.3369999999999997</v>
      </c>
      <c r="E12" s="14">
        <v>14.575568877</v>
      </c>
      <c r="F12" s="15">
        <v>1.3385304</v>
      </c>
      <c r="G12" s="13">
        <v>417</v>
      </c>
      <c r="H12" s="14">
        <v>23.986717118000001</v>
      </c>
      <c r="I12" s="14">
        <v>20</v>
      </c>
      <c r="J12" s="14">
        <v>21.554427456999999</v>
      </c>
      <c r="K12" s="15">
        <v>1.9794258</v>
      </c>
      <c r="L12" s="13">
        <v>417</v>
      </c>
      <c r="M12" s="14">
        <v>1.7100694460000001</v>
      </c>
      <c r="N12" s="14">
        <v>1</v>
      </c>
      <c r="O12" s="14">
        <v>1.1607322647</v>
      </c>
      <c r="P12" s="15">
        <v>0.10659449999999999</v>
      </c>
    </row>
    <row r="13" spans="1:16" x14ac:dyDescent="0.2">
      <c r="A13" s="9" t="s">
        <v>69</v>
      </c>
      <c r="B13" s="10" t="s">
        <v>14</v>
      </c>
      <c r="C13" s="11" t="s">
        <v>14</v>
      </c>
      <c r="D13" s="11" t="s">
        <v>14</v>
      </c>
      <c r="E13" s="11" t="s">
        <v>14</v>
      </c>
      <c r="F13" s="11" t="s">
        <v>14</v>
      </c>
      <c r="G13" s="10" t="s">
        <v>14</v>
      </c>
      <c r="H13" s="11" t="s">
        <v>14</v>
      </c>
      <c r="I13" s="11" t="s">
        <v>14</v>
      </c>
      <c r="J13" s="11" t="s">
        <v>14</v>
      </c>
      <c r="K13" s="11" t="s">
        <v>14</v>
      </c>
      <c r="L13" s="10" t="s">
        <v>14</v>
      </c>
      <c r="M13" s="11" t="s">
        <v>14</v>
      </c>
      <c r="N13" s="11" t="s">
        <v>14</v>
      </c>
      <c r="O13" s="11" t="s">
        <v>14</v>
      </c>
      <c r="P13" s="11" t="s">
        <v>14</v>
      </c>
    </row>
    <row r="14" spans="1:16" x14ac:dyDescent="0.2">
      <c r="A14" s="12" t="s">
        <v>96</v>
      </c>
      <c r="B14" s="13">
        <v>5</v>
      </c>
      <c r="C14" s="14">
        <v>29.853077612</v>
      </c>
      <c r="D14" s="14">
        <v>42.034944705999997</v>
      </c>
      <c r="E14" s="14">
        <v>20.925160931000001</v>
      </c>
      <c r="F14" s="15">
        <v>17.549088000000001</v>
      </c>
      <c r="G14" s="13">
        <v>5</v>
      </c>
      <c r="H14" s="14">
        <v>63.948687487000001</v>
      </c>
      <c r="I14" s="14">
        <v>89</v>
      </c>
      <c r="J14" s="14">
        <v>45.685586987000001</v>
      </c>
      <c r="K14" s="15">
        <v>38.314658999999999</v>
      </c>
      <c r="L14" s="13">
        <v>5</v>
      </c>
      <c r="M14" s="14">
        <v>3.0641012796</v>
      </c>
      <c r="N14" s="14">
        <v>4</v>
      </c>
      <c r="O14" s="14">
        <v>1.9422757557999999</v>
      </c>
      <c r="P14" s="15">
        <v>1.6289083</v>
      </c>
    </row>
    <row r="15" spans="1:16" x14ac:dyDescent="0.2">
      <c r="A15" s="12" t="s">
        <v>70</v>
      </c>
      <c r="B15" s="13">
        <v>213</v>
      </c>
      <c r="C15" s="14">
        <v>11.392354428000001</v>
      </c>
      <c r="D15" s="14">
        <v>6</v>
      </c>
      <c r="E15" s="14">
        <v>16.951839561</v>
      </c>
      <c r="F15" s="15">
        <v>2.1782002</v>
      </c>
      <c r="G15" s="13">
        <v>213</v>
      </c>
      <c r="H15" s="14">
        <v>23.604298156999999</v>
      </c>
      <c r="I15" s="14">
        <v>15</v>
      </c>
      <c r="J15" s="14">
        <v>21.890166356999998</v>
      </c>
      <c r="K15" s="15">
        <v>2.8127428000000001</v>
      </c>
      <c r="L15" s="13">
        <v>213</v>
      </c>
      <c r="M15" s="14">
        <v>1.7516831751999999</v>
      </c>
      <c r="N15" s="14">
        <v>1</v>
      </c>
      <c r="O15" s="14">
        <v>1.2135801236999999</v>
      </c>
      <c r="P15" s="15">
        <v>0.1559371</v>
      </c>
    </row>
    <row r="16" spans="1:16" x14ac:dyDescent="0.2">
      <c r="A16" s="12" t="s">
        <v>71</v>
      </c>
      <c r="B16" s="13">
        <v>323</v>
      </c>
      <c r="C16" s="14">
        <v>10.885539812999999</v>
      </c>
      <c r="D16" s="14">
        <v>5.9279999999999999</v>
      </c>
      <c r="E16" s="14">
        <v>15.505632411000001</v>
      </c>
      <c r="F16" s="15">
        <v>1.6179272</v>
      </c>
      <c r="G16" s="13">
        <v>323</v>
      </c>
      <c r="H16" s="14">
        <v>24.471965361999999</v>
      </c>
      <c r="I16" s="14">
        <v>19</v>
      </c>
      <c r="J16" s="14">
        <v>24.686980427000002</v>
      </c>
      <c r="K16" s="15">
        <v>2.5759501999999999</v>
      </c>
      <c r="L16" s="13">
        <v>323</v>
      </c>
      <c r="M16" s="14">
        <v>1.5754789391999999</v>
      </c>
      <c r="N16" s="14">
        <v>1</v>
      </c>
      <c r="O16" s="14">
        <v>1.0591856481999999</v>
      </c>
      <c r="P16" s="15">
        <v>0.1105202</v>
      </c>
    </row>
    <row r="17" spans="1:16" x14ac:dyDescent="0.2">
      <c r="A17" s="12" t="s">
        <v>72</v>
      </c>
      <c r="B17" s="13">
        <v>475</v>
      </c>
      <c r="C17" s="14">
        <v>9.5981605661000007</v>
      </c>
      <c r="D17" s="14">
        <v>4</v>
      </c>
      <c r="E17" s="14">
        <v>14.12493409</v>
      </c>
      <c r="F17" s="15">
        <v>1.2153752</v>
      </c>
      <c r="G17" s="13">
        <v>475</v>
      </c>
      <c r="H17" s="14">
        <v>19.114087564999998</v>
      </c>
      <c r="I17" s="14">
        <v>15</v>
      </c>
      <c r="J17" s="14">
        <v>18.055058368000001</v>
      </c>
      <c r="K17" s="15">
        <v>1.5535414999999999</v>
      </c>
      <c r="L17" s="13">
        <v>475</v>
      </c>
      <c r="M17" s="14">
        <v>1.3976558535000001</v>
      </c>
      <c r="N17" s="14">
        <v>1</v>
      </c>
      <c r="O17" s="14">
        <v>0.97775614740000005</v>
      </c>
      <c r="P17" s="15">
        <v>8.4130700000000003E-2</v>
      </c>
    </row>
    <row r="18" spans="1:16" x14ac:dyDescent="0.2">
      <c r="A18" s="12" t="s">
        <v>73</v>
      </c>
      <c r="B18" s="13">
        <v>27</v>
      </c>
      <c r="C18" s="14">
        <v>8.7219126509000002</v>
      </c>
      <c r="D18" s="14">
        <v>4.8550000000000004</v>
      </c>
      <c r="E18" s="14">
        <v>10.180771803000001</v>
      </c>
      <c r="F18" s="15">
        <v>3.6742574000000001</v>
      </c>
      <c r="G18" s="13">
        <v>27</v>
      </c>
      <c r="H18" s="14">
        <v>17.827469488999999</v>
      </c>
      <c r="I18" s="14">
        <v>15</v>
      </c>
      <c r="J18" s="14">
        <v>11.132738386</v>
      </c>
      <c r="K18" s="15">
        <v>4.0178237000000001</v>
      </c>
      <c r="L18" s="13">
        <v>27</v>
      </c>
      <c r="M18" s="14">
        <v>1.1888653881</v>
      </c>
      <c r="N18" s="14">
        <v>1</v>
      </c>
      <c r="O18" s="14">
        <v>0.60231004180000003</v>
      </c>
      <c r="P18" s="15">
        <v>0.2173747</v>
      </c>
    </row>
    <row r="19" spans="1:16" x14ac:dyDescent="0.2">
      <c r="A19" s="9" t="s">
        <v>29</v>
      </c>
      <c r="B19" s="10" t="s">
        <v>14</v>
      </c>
      <c r="C19" s="11" t="s">
        <v>14</v>
      </c>
      <c r="D19" s="11" t="s">
        <v>14</v>
      </c>
      <c r="E19" s="11" t="s">
        <v>14</v>
      </c>
      <c r="F19" s="11" t="s">
        <v>14</v>
      </c>
      <c r="G19" s="10" t="s">
        <v>14</v>
      </c>
      <c r="H19" s="11" t="s">
        <v>14</v>
      </c>
      <c r="I19" s="11" t="s">
        <v>14</v>
      </c>
      <c r="J19" s="11" t="s">
        <v>14</v>
      </c>
      <c r="K19" s="11" t="s">
        <v>14</v>
      </c>
      <c r="L19" s="10" t="s">
        <v>14</v>
      </c>
      <c r="M19" s="11" t="s">
        <v>14</v>
      </c>
      <c r="N19" s="11" t="s">
        <v>14</v>
      </c>
      <c r="O19" s="11" t="s">
        <v>14</v>
      </c>
      <c r="P19" s="11" t="s">
        <v>14</v>
      </c>
    </row>
    <row r="20" spans="1:16" x14ac:dyDescent="0.2">
      <c r="A20" s="12" t="s">
        <v>30</v>
      </c>
      <c r="B20" s="13">
        <v>30</v>
      </c>
      <c r="C20" s="14">
        <v>4.6541541601</v>
      </c>
      <c r="D20" s="14">
        <v>2.0009999999999999</v>
      </c>
      <c r="E20" s="14">
        <v>8.1126663121</v>
      </c>
      <c r="F20" s="15">
        <v>2.7776258</v>
      </c>
      <c r="G20" s="13">
        <v>30</v>
      </c>
      <c r="H20" s="14">
        <v>22.1707049</v>
      </c>
      <c r="I20" s="14">
        <v>15</v>
      </c>
      <c r="J20" s="14">
        <v>24.934737448</v>
      </c>
      <c r="K20" s="15">
        <v>8.5371895999999996</v>
      </c>
      <c r="L20" s="13">
        <v>30</v>
      </c>
      <c r="M20" s="14">
        <v>1.93649004</v>
      </c>
      <c r="N20" s="14">
        <v>1</v>
      </c>
      <c r="O20" s="14">
        <v>1.3847473355</v>
      </c>
      <c r="P20" s="15">
        <v>0.47411170000000002</v>
      </c>
    </row>
    <row r="21" spans="1:16" x14ac:dyDescent="0.2">
      <c r="A21" s="12" t="s">
        <v>31</v>
      </c>
      <c r="B21" s="13">
        <v>310</v>
      </c>
      <c r="C21" s="14">
        <v>9.5473786307000008</v>
      </c>
      <c r="D21" s="14">
        <v>5.1769999999999996</v>
      </c>
      <c r="E21" s="14">
        <v>12.465363765999999</v>
      </c>
      <c r="F21" s="15">
        <v>1.3276844000000001</v>
      </c>
      <c r="G21" s="13">
        <v>310</v>
      </c>
      <c r="H21" s="14">
        <v>21.871458504</v>
      </c>
      <c r="I21" s="14">
        <v>15</v>
      </c>
      <c r="J21" s="14">
        <v>20.771557692999998</v>
      </c>
      <c r="K21" s="15">
        <v>2.2123762</v>
      </c>
      <c r="L21" s="13">
        <v>310</v>
      </c>
      <c r="M21" s="14">
        <v>1.4058734638999999</v>
      </c>
      <c r="N21" s="14">
        <v>1</v>
      </c>
      <c r="O21" s="14">
        <v>0.89330856550000004</v>
      </c>
      <c r="P21" s="15">
        <v>9.51462E-2</v>
      </c>
    </row>
    <row r="22" spans="1:16" x14ac:dyDescent="0.2">
      <c r="A22" s="12" t="s">
        <v>32</v>
      </c>
      <c r="B22" s="13">
        <v>590</v>
      </c>
      <c r="C22" s="14">
        <v>11.094981369999999</v>
      </c>
      <c r="D22" s="14">
        <v>5.7469999999999999</v>
      </c>
      <c r="E22" s="14">
        <v>16.296137768000001</v>
      </c>
      <c r="F22" s="15">
        <v>1.2581412999999999</v>
      </c>
      <c r="G22" s="13">
        <v>590</v>
      </c>
      <c r="H22" s="14">
        <v>21.311005378000001</v>
      </c>
      <c r="I22" s="14">
        <v>15</v>
      </c>
      <c r="J22" s="14">
        <v>21.107267596</v>
      </c>
      <c r="K22" s="15">
        <v>1.6295839999999999</v>
      </c>
      <c r="L22" s="13">
        <v>590</v>
      </c>
      <c r="M22" s="14">
        <v>1.5453295429</v>
      </c>
      <c r="N22" s="14">
        <v>1</v>
      </c>
      <c r="O22" s="14">
        <v>1.0857188038000001</v>
      </c>
      <c r="P22" s="15">
        <v>8.3822800000000003E-2</v>
      </c>
    </row>
    <row r="23" spans="1:16" x14ac:dyDescent="0.2">
      <c r="A23" s="12" t="s">
        <v>33</v>
      </c>
      <c r="B23" s="13">
        <v>113</v>
      </c>
      <c r="C23" s="14">
        <v>12.368752373</v>
      </c>
      <c r="D23" s="14">
        <v>4.6559999999999997</v>
      </c>
      <c r="E23" s="14">
        <v>18.551527270000001</v>
      </c>
      <c r="F23" s="15">
        <v>3.2727377</v>
      </c>
      <c r="G23" s="13">
        <v>113</v>
      </c>
      <c r="H23" s="14">
        <v>27.155459655000001</v>
      </c>
      <c r="I23" s="14">
        <v>18</v>
      </c>
      <c r="J23" s="14">
        <v>26.187056563999999</v>
      </c>
      <c r="K23" s="15">
        <v>4.6197473000000002</v>
      </c>
      <c r="L23" s="13">
        <v>113</v>
      </c>
      <c r="M23" s="14">
        <v>1.8227799128</v>
      </c>
      <c r="N23" s="14">
        <v>1</v>
      </c>
      <c r="O23" s="14">
        <v>1.3230815228999999</v>
      </c>
      <c r="P23" s="15">
        <v>0.23340929999999999</v>
      </c>
    </row>
    <row r="24" spans="1:16" x14ac:dyDescent="0.2">
      <c r="A24" s="52" t="s">
        <v>698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</row>
    <row r="25" spans="1:16" ht="12" customHeight="1" x14ac:dyDescent="0.2">
      <c r="A25" s="53" t="s">
        <v>665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</row>
    <row r="26" spans="1:16" ht="12" customHeight="1" x14ac:dyDescent="0.2">
      <c r="A26" s="51" t="s">
        <v>36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</row>
    <row r="27" spans="1:16" ht="12" customHeight="1" x14ac:dyDescent="0.2">
      <c r="A27" s="51" t="s">
        <v>37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</row>
    <row r="28" spans="1:16" ht="12" customHeight="1" x14ac:dyDescent="0.2">
      <c r="A28" s="51" t="s">
        <v>38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</row>
    <row r="29" spans="1:16" ht="12" customHeight="1" x14ac:dyDescent="0.2">
      <c r="A29" s="51" t="s">
        <v>39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</row>
    <row r="30" spans="1:16" ht="12" customHeight="1" x14ac:dyDescent="0.2">
      <c r="A30" s="51" t="s">
        <v>14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</row>
  </sheetData>
  <mergeCells count="11">
    <mergeCell ref="A25:P25"/>
    <mergeCell ref="A3:P3"/>
    <mergeCell ref="B4:F4"/>
    <mergeCell ref="G4:K4"/>
    <mergeCell ref="L4:P4"/>
    <mergeCell ref="A24:P24"/>
    <mergeCell ref="A26:P26"/>
    <mergeCell ref="A27:P27"/>
    <mergeCell ref="A28:P28"/>
    <mergeCell ref="A29:P29"/>
    <mergeCell ref="A30:P30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26"/>
  <dimension ref="A1:S17"/>
  <sheetViews>
    <sheetView workbookViewId="0"/>
  </sheetViews>
  <sheetFormatPr baseColWidth="10" defaultColWidth="11.42578125" defaultRowHeight="12.75" x14ac:dyDescent="0.2"/>
  <cols>
    <col min="1" max="1" width="51.42578125" style="1" bestFit="1" customWidth="1"/>
    <col min="2" max="19" width="11.42578125" style="1" bestFit="1" customWidth="1"/>
    <col min="20" max="16384" width="11.42578125" style="1"/>
  </cols>
  <sheetData>
    <row r="1" spans="1:19" x14ac:dyDescent="0.2">
      <c r="A1" s="45" t="s">
        <v>949</v>
      </c>
    </row>
    <row r="3" spans="1:19" ht="12.95" customHeight="1" x14ac:dyDescent="0.2">
      <c r="A3" s="54" t="s">
        <v>666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spans="1:19" x14ac:dyDescent="0.2">
      <c r="A4" s="2" t="s">
        <v>1</v>
      </c>
      <c r="B4" s="55" t="s">
        <v>667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</row>
    <row r="5" spans="1:19" x14ac:dyDescent="0.2">
      <c r="A5" s="2" t="s">
        <v>1</v>
      </c>
      <c r="B5" s="55" t="s">
        <v>12</v>
      </c>
      <c r="C5" s="56"/>
      <c r="D5" s="56"/>
      <c r="E5" s="55" t="s">
        <v>340</v>
      </c>
      <c r="F5" s="56"/>
      <c r="G5" s="56"/>
      <c r="H5" s="55" t="s">
        <v>668</v>
      </c>
      <c r="I5" s="56"/>
      <c r="J5" s="56"/>
      <c r="K5" s="55" t="s">
        <v>669</v>
      </c>
      <c r="L5" s="56"/>
      <c r="M5" s="56"/>
      <c r="N5" s="55" t="s">
        <v>670</v>
      </c>
      <c r="O5" s="56"/>
      <c r="P5" s="56"/>
      <c r="Q5" s="55" t="s">
        <v>671</v>
      </c>
      <c r="R5" s="56"/>
      <c r="S5" s="56"/>
    </row>
    <row r="6" spans="1:19" x14ac:dyDescent="0.2">
      <c r="A6" s="2" t="s">
        <v>1</v>
      </c>
      <c r="B6" s="3" t="s">
        <v>443</v>
      </c>
      <c r="C6" s="4" t="s">
        <v>44</v>
      </c>
      <c r="D6" s="4" t="s">
        <v>11</v>
      </c>
      <c r="E6" s="3" t="s">
        <v>443</v>
      </c>
      <c r="F6" s="4" t="s">
        <v>44</v>
      </c>
      <c r="G6" s="4" t="s">
        <v>11</v>
      </c>
      <c r="H6" s="3" t="s">
        <v>443</v>
      </c>
      <c r="I6" s="4" t="s">
        <v>44</v>
      </c>
      <c r="J6" s="4" t="s">
        <v>11</v>
      </c>
      <c r="K6" s="3" t="s">
        <v>443</v>
      </c>
      <c r="L6" s="4" t="s">
        <v>44</v>
      </c>
      <c r="M6" s="4" t="s">
        <v>11</v>
      </c>
      <c r="N6" s="3" t="s">
        <v>443</v>
      </c>
      <c r="O6" s="4" t="s">
        <v>44</v>
      </c>
      <c r="P6" s="4" t="s">
        <v>11</v>
      </c>
      <c r="Q6" s="3" t="s">
        <v>443</v>
      </c>
      <c r="R6" s="4" t="s">
        <v>44</v>
      </c>
      <c r="S6" s="4" t="s">
        <v>11</v>
      </c>
    </row>
    <row r="7" spans="1:19" x14ac:dyDescent="0.2">
      <c r="A7" s="5" t="s">
        <v>12</v>
      </c>
      <c r="B7" s="6">
        <v>1043</v>
      </c>
      <c r="C7" s="7">
        <v>100</v>
      </c>
      <c r="D7" s="8">
        <v>0</v>
      </c>
      <c r="E7" s="6">
        <v>178</v>
      </c>
      <c r="F7" s="7">
        <v>18.091100000000001</v>
      </c>
      <c r="G7" s="8">
        <v>2.2352519000000002</v>
      </c>
      <c r="H7" s="6">
        <v>326</v>
      </c>
      <c r="I7" s="7">
        <v>31.3706</v>
      </c>
      <c r="J7" s="8">
        <v>2.6942943000000001</v>
      </c>
      <c r="K7" s="6">
        <v>227</v>
      </c>
      <c r="L7" s="7">
        <v>21.1252</v>
      </c>
      <c r="M7" s="8">
        <v>2.3702717999999998</v>
      </c>
      <c r="N7" s="6">
        <v>142</v>
      </c>
      <c r="O7" s="7">
        <v>13.0016</v>
      </c>
      <c r="P7" s="8">
        <v>1.9529129000000001</v>
      </c>
      <c r="Q7" s="6">
        <v>170</v>
      </c>
      <c r="R7" s="7">
        <v>16.4115</v>
      </c>
      <c r="S7" s="8">
        <v>2.1506821</v>
      </c>
    </row>
    <row r="8" spans="1:19" x14ac:dyDescent="0.2">
      <c r="A8" s="9" t="s">
        <v>232</v>
      </c>
      <c r="B8" s="10" t="s">
        <v>14</v>
      </c>
      <c r="C8" s="11" t="s">
        <v>14</v>
      </c>
      <c r="D8" s="11" t="s">
        <v>14</v>
      </c>
      <c r="E8" s="10" t="s">
        <v>14</v>
      </c>
      <c r="F8" s="11" t="s">
        <v>14</v>
      </c>
      <c r="G8" s="11" t="s">
        <v>14</v>
      </c>
      <c r="H8" s="10" t="s">
        <v>14</v>
      </c>
      <c r="I8" s="11" t="s">
        <v>14</v>
      </c>
      <c r="J8" s="11" t="s">
        <v>14</v>
      </c>
      <c r="K8" s="10" t="s">
        <v>14</v>
      </c>
      <c r="L8" s="11" t="s">
        <v>14</v>
      </c>
      <c r="M8" s="11" t="s">
        <v>14</v>
      </c>
      <c r="N8" s="10" t="s">
        <v>14</v>
      </c>
      <c r="O8" s="11" t="s">
        <v>14</v>
      </c>
      <c r="P8" s="11" t="s">
        <v>14</v>
      </c>
      <c r="Q8" s="10" t="s">
        <v>14</v>
      </c>
      <c r="R8" s="11" t="s">
        <v>14</v>
      </c>
      <c r="S8" s="11" t="s">
        <v>14</v>
      </c>
    </row>
    <row r="9" spans="1:19" x14ac:dyDescent="0.2">
      <c r="A9" s="12" t="s">
        <v>233</v>
      </c>
      <c r="B9" s="13">
        <v>845</v>
      </c>
      <c r="C9" s="14">
        <v>100</v>
      </c>
      <c r="D9" s="15">
        <v>0</v>
      </c>
      <c r="E9" s="13">
        <v>141</v>
      </c>
      <c r="F9" s="14">
        <v>18.1936</v>
      </c>
      <c r="G9" s="15">
        <v>2.4888303000000001</v>
      </c>
      <c r="H9" s="13">
        <v>301</v>
      </c>
      <c r="I9" s="14">
        <v>34.674500000000002</v>
      </c>
      <c r="J9" s="15">
        <v>3.0703567</v>
      </c>
      <c r="K9" s="13">
        <v>182</v>
      </c>
      <c r="L9" s="14">
        <v>20.910399999999999</v>
      </c>
      <c r="M9" s="15">
        <v>2.6235113999999999</v>
      </c>
      <c r="N9" s="13">
        <v>93</v>
      </c>
      <c r="O9" s="14">
        <v>11.0161</v>
      </c>
      <c r="P9" s="15">
        <v>2.0198136</v>
      </c>
      <c r="Q9" s="13">
        <v>128</v>
      </c>
      <c r="R9" s="14">
        <v>15.205500000000001</v>
      </c>
      <c r="S9" s="15">
        <v>2.3164696999999999</v>
      </c>
    </row>
    <row r="10" spans="1:19" x14ac:dyDescent="0.2">
      <c r="A10" s="12" t="s">
        <v>234</v>
      </c>
      <c r="B10" s="13">
        <v>198</v>
      </c>
      <c r="C10" s="14">
        <v>100</v>
      </c>
      <c r="D10" s="15">
        <v>0</v>
      </c>
      <c r="E10" s="13">
        <v>37</v>
      </c>
      <c r="F10" s="14">
        <v>17.602900000000002</v>
      </c>
      <c r="G10" s="15">
        <v>5.0755832999999999</v>
      </c>
      <c r="H10" s="13">
        <v>25</v>
      </c>
      <c r="I10" s="14">
        <v>15.635199999999999</v>
      </c>
      <c r="J10" s="15">
        <v>4.8402843999999998</v>
      </c>
      <c r="K10" s="13">
        <v>45</v>
      </c>
      <c r="L10" s="14">
        <v>22.148399999999999</v>
      </c>
      <c r="M10" s="15">
        <v>5.5340509000000004</v>
      </c>
      <c r="N10" s="13">
        <v>49</v>
      </c>
      <c r="O10" s="14">
        <v>22.458100000000002</v>
      </c>
      <c r="P10" s="15">
        <v>5.5615154999999996</v>
      </c>
      <c r="Q10" s="13">
        <v>42</v>
      </c>
      <c r="R10" s="14">
        <v>22.1554</v>
      </c>
      <c r="S10" s="15">
        <v>5.5346716000000002</v>
      </c>
    </row>
    <row r="11" spans="1:19" x14ac:dyDescent="0.2">
      <c r="A11" s="52" t="s">
        <v>698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</row>
    <row r="12" spans="1:19" ht="12" customHeight="1" x14ac:dyDescent="0.2">
      <c r="A12" s="53" t="s">
        <v>672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</row>
    <row r="13" spans="1:19" ht="12" customHeight="1" x14ac:dyDescent="0.2">
      <c r="A13" s="51" t="s">
        <v>36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</row>
    <row r="14" spans="1:19" ht="12" customHeight="1" x14ac:dyDescent="0.2">
      <c r="A14" s="51" t="s">
        <v>37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</row>
    <row r="15" spans="1:19" ht="12" customHeight="1" x14ac:dyDescent="0.2">
      <c r="A15" s="51" t="s">
        <v>38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</row>
    <row r="16" spans="1:19" ht="12" customHeight="1" x14ac:dyDescent="0.2">
      <c r="A16" s="51" t="s">
        <v>39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</row>
    <row r="17" spans="1:19" ht="12" customHeight="1" x14ac:dyDescent="0.2">
      <c r="A17" s="51" t="s">
        <v>14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</row>
  </sheetData>
  <mergeCells count="15">
    <mergeCell ref="A3:S3"/>
    <mergeCell ref="B4:S4"/>
    <mergeCell ref="B5:D5"/>
    <mergeCell ref="E5:G5"/>
    <mergeCell ref="H5:J5"/>
    <mergeCell ref="K5:M5"/>
    <mergeCell ref="N5:P5"/>
    <mergeCell ref="Q5:S5"/>
    <mergeCell ref="A17:S17"/>
    <mergeCell ref="A11:S11"/>
    <mergeCell ref="A12:S12"/>
    <mergeCell ref="A13:S13"/>
    <mergeCell ref="A14:S14"/>
    <mergeCell ref="A15:S15"/>
    <mergeCell ref="A16:S16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27"/>
  <dimension ref="A1:Y25"/>
  <sheetViews>
    <sheetView workbookViewId="0"/>
  </sheetViews>
  <sheetFormatPr baseColWidth="10" defaultColWidth="11.42578125" defaultRowHeight="12.75" x14ac:dyDescent="0.2"/>
  <cols>
    <col min="1" max="1" width="51.42578125" style="1" bestFit="1" customWidth="1"/>
    <col min="2" max="25" width="11.42578125" style="1" bestFit="1" customWidth="1"/>
    <col min="26" max="16384" width="11.42578125" style="1"/>
  </cols>
  <sheetData>
    <row r="1" spans="1:25" x14ac:dyDescent="0.2">
      <c r="A1" s="45" t="s">
        <v>949</v>
      </c>
    </row>
    <row r="3" spans="1:25" ht="12.95" customHeight="1" x14ac:dyDescent="0.2">
      <c r="A3" s="54" t="s">
        <v>673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</row>
    <row r="4" spans="1:25" x14ac:dyDescent="0.2">
      <c r="A4" s="2" t="s">
        <v>1</v>
      </c>
      <c r="B4" s="55" t="s">
        <v>12</v>
      </c>
      <c r="C4" s="56"/>
      <c r="D4" s="56"/>
      <c r="E4" s="55" t="s">
        <v>350</v>
      </c>
      <c r="F4" s="56"/>
      <c r="G4" s="56"/>
      <c r="H4" s="55" t="s">
        <v>351</v>
      </c>
      <c r="I4" s="56"/>
      <c r="J4" s="56"/>
      <c r="K4" s="55" t="s">
        <v>7</v>
      </c>
      <c r="L4" s="56"/>
      <c r="M4" s="56"/>
      <c r="N4" s="55" t="s">
        <v>352</v>
      </c>
      <c r="O4" s="56"/>
      <c r="P4" s="56"/>
      <c r="Q4" s="55" t="s">
        <v>354</v>
      </c>
      <c r="R4" s="56"/>
      <c r="S4" s="56"/>
      <c r="T4" s="55" t="s">
        <v>518</v>
      </c>
      <c r="U4" s="56"/>
      <c r="V4" s="56"/>
      <c r="W4" s="55" t="s">
        <v>459</v>
      </c>
      <c r="X4" s="56"/>
      <c r="Y4" s="56"/>
    </row>
    <row r="5" spans="1:25" x14ac:dyDescent="0.2">
      <c r="A5" s="2" t="s">
        <v>1</v>
      </c>
      <c r="B5" s="3" t="s">
        <v>8</v>
      </c>
      <c r="C5" s="4" t="s">
        <v>44</v>
      </c>
      <c r="D5" s="4" t="s">
        <v>11</v>
      </c>
      <c r="E5" s="3" t="s">
        <v>8</v>
      </c>
      <c r="F5" s="4" t="s">
        <v>44</v>
      </c>
      <c r="G5" s="4" t="s">
        <v>11</v>
      </c>
      <c r="H5" s="3" t="s">
        <v>8</v>
      </c>
      <c r="I5" s="4" t="s">
        <v>44</v>
      </c>
      <c r="J5" s="4" t="s">
        <v>11</v>
      </c>
      <c r="K5" s="3" t="s">
        <v>8</v>
      </c>
      <c r="L5" s="4" t="s">
        <v>44</v>
      </c>
      <c r="M5" s="4" t="s">
        <v>11</v>
      </c>
      <c r="N5" s="3" t="s">
        <v>8</v>
      </c>
      <c r="O5" s="4" t="s">
        <v>44</v>
      </c>
      <c r="P5" s="4" t="s">
        <v>11</v>
      </c>
      <c r="Q5" s="3" t="s">
        <v>8</v>
      </c>
      <c r="R5" s="4" t="s">
        <v>44</v>
      </c>
      <c r="S5" s="4" t="s">
        <v>11</v>
      </c>
      <c r="T5" s="3" t="s">
        <v>8</v>
      </c>
      <c r="U5" s="4" t="s">
        <v>44</v>
      </c>
      <c r="V5" s="4" t="s">
        <v>11</v>
      </c>
      <c r="W5" s="3" t="s">
        <v>8</v>
      </c>
      <c r="X5" s="4" t="s">
        <v>44</v>
      </c>
      <c r="Y5" s="4" t="s">
        <v>11</v>
      </c>
    </row>
    <row r="6" spans="1:25" x14ac:dyDescent="0.2">
      <c r="A6" s="5" t="s">
        <v>12</v>
      </c>
      <c r="B6" s="6">
        <v>1615</v>
      </c>
      <c r="C6" s="7">
        <v>100</v>
      </c>
      <c r="D6" s="8">
        <v>0</v>
      </c>
      <c r="E6" s="6">
        <v>580</v>
      </c>
      <c r="F6" s="7">
        <v>37.061399999999999</v>
      </c>
      <c r="G6" s="8">
        <v>2.2537406</v>
      </c>
      <c r="H6" s="6">
        <v>127</v>
      </c>
      <c r="I6" s="7">
        <v>7.7533000000000003</v>
      </c>
      <c r="J6" s="8">
        <v>1.2479640000000001</v>
      </c>
      <c r="K6" s="6">
        <v>10</v>
      </c>
      <c r="L6" s="7">
        <v>0.55300000000000005</v>
      </c>
      <c r="M6" s="8">
        <v>0.34606690000000001</v>
      </c>
      <c r="N6" s="6">
        <v>564</v>
      </c>
      <c r="O6" s="7">
        <v>34.340699999999998</v>
      </c>
      <c r="P6" s="8">
        <v>2.2158335</v>
      </c>
      <c r="Q6" s="6">
        <v>99</v>
      </c>
      <c r="R6" s="7">
        <v>5.9149000000000003</v>
      </c>
      <c r="S6" s="8">
        <v>1.1008279999999999</v>
      </c>
      <c r="T6" s="6">
        <v>199</v>
      </c>
      <c r="U6" s="7">
        <v>12.4567</v>
      </c>
      <c r="V6" s="8">
        <v>1.5409801999999999</v>
      </c>
      <c r="W6" s="6">
        <v>36</v>
      </c>
      <c r="X6" s="7">
        <v>1.92</v>
      </c>
      <c r="Y6" s="8">
        <v>0.64036559999999998</v>
      </c>
    </row>
    <row r="7" spans="1:25" x14ac:dyDescent="0.2">
      <c r="A7" s="9" t="s">
        <v>232</v>
      </c>
      <c r="B7" s="10" t="s">
        <v>14</v>
      </c>
      <c r="C7" s="11" t="s">
        <v>14</v>
      </c>
      <c r="D7" s="11" t="s">
        <v>14</v>
      </c>
      <c r="E7" s="10" t="s">
        <v>14</v>
      </c>
      <c r="F7" s="11" t="s">
        <v>14</v>
      </c>
      <c r="G7" s="11" t="s">
        <v>14</v>
      </c>
      <c r="H7" s="10" t="s">
        <v>14</v>
      </c>
      <c r="I7" s="11" t="s">
        <v>14</v>
      </c>
      <c r="J7" s="11" t="s">
        <v>14</v>
      </c>
      <c r="K7" s="10" t="s">
        <v>14</v>
      </c>
      <c r="L7" s="11" t="s">
        <v>14</v>
      </c>
      <c r="M7" s="11" t="s">
        <v>14</v>
      </c>
      <c r="N7" s="10" t="s">
        <v>14</v>
      </c>
      <c r="O7" s="11" t="s">
        <v>14</v>
      </c>
      <c r="P7" s="11" t="s">
        <v>14</v>
      </c>
      <c r="Q7" s="10" t="s">
        <v>14</v>
      </c>
      <c r="R7" s="11" t="s">
        <v>14</v>
      </c>
      <c r="S7" s="11" t="s">
        <v>14</v>
      </c>
      <c r="T7" s="10" t="s">
        <v>14</v>
      </c>
      <c r="U7" s="11" t="s">
        <v>14</v>
      </c>
      <c r="V7" s="11" t="s">
        <v>14</v>
      </c>
      <c r="W7" s="10" t="s">
        <v>14</v>
      </c>
      <c r="X7" s="11" t="s">
        <v>14</v>
      </c>
      <c r="Y7" s="11" t="s">
        <v>14</v>
      </c>
    </row>
    <row r="8" spans="1:25" x14ac:dyDescent="0.2">
      <c r="A8" s="12" t="s">
        <v>233</v>
      </c>
      <c r="B8" s="13">
        <v>1335</v>
      </c>
      <c r="C8" s="14">
        <v>100</v>
      </c>
      <c r="D8" s="15">
        <v>0</v>
      </c>
      <c r="E8" s="13">
        <v>498</v>
      </c>
      <c r="F8" s="14">
        <v>38.787999999999997</v>
      </c>
      <c r="G8" s="15">
        <v>2.5009039999999998</v>
      </c>
      <c r="H8" s="13">
        <v>114</v>
      </c>
      <c r="I8" s="14">
        <v>8.1812000000000005</v>
      </c>
      <c r="J8" s="15">
        <v>1.4067073999999999</v>
      </c>
      <c r="K8" s="13">
        <v>9</v>
      </c>
      <c r="L8" s="14">
        <v>0.60660000000000003</v>
      </c>
      <c r="M8" s="15">
        <v>0.39852589999999999</v>
      </c>
      <c r="N8" s="13">
        <v>423</v>
      </c>
      <c r="O8" s="14">
        <v>30.960599999999999</v>
      </c>
      <c r="P8" s="15">
        <v>2.3729212</v>
      </c>
      <c r="Q8" s="13">
        <v>83</v>
      </c>
      <c r="R8" s="14">
        <v>6.0651000000000002</v>
      </c>
      <c r="S8" s="15">
        <v>1.2250748</v>
      </c>
      <c r="T8" s="13">
        <v>174</v>
      </c>
      <c r="U8" s="14">
        <v>13.2486</v>
      </c>
      <c r="V8" s="15">
        <v>1.7400180000000001</v>
      </c>
      <c r="W8" s="13">
        <v>34</v>
      </c>
      <c r="X8" s="14">
        <v>2.1499000000000001</v>
      </c>
      <c r="Y8" s="15">
        <v>0.74443090000000001</v>
      </c>
    </row>
    <row r="9" spans="1:25" x14ac:dyDescent="0.2">
      <c r="A9" s="12" t="s">
        <v>234</v>
      </c>
      <c r="B9" s="13">
        <v>280</v>
      </c>
      <c r="C9" s="14">
        <v>100</v>
      </c>
      <c r="D9" s="15">
        <v>0</v>
      </c>
      <c r="E9" s="13">
        <v>82</v>
      </c>
      <c r="F9" s="14">
        <v>27.490600000000001</v>
      </c>
      <c r="G9" s="15">
        <v>5.003584</v>
      </c>
      <c r="H9" s="13">
        <v>13</v>
      </c>
      <c r="I9" s="14">
        <v>5.3811999999999998</v>
      </c>
      <c r="J9" s="15">
        <v>2.5288349000000001</v>
      </c>
      <c r="K9" s="13">
        <v>1</v>
      </c>
      <c r="L9" s="14">
        <v>0.25619999999999998</v>
      </c>
      <c r="M9" s="15">
        <v>0.5665616</v>
      </c>
      <c r="N9" s="13">
        <v>141</v>
      </c>
      <c r="O9" s="14">
        <v>53.077199999999998</v>
      </c>
      <c r="P9" s="15">
        <v>5.5929080000000004</v>
      </c>
      <c r="Q9" s="13">
        <v>16</v>
      </c>
      <c r="R9" s="14">
        <v>5.0824999999999996</v>
      </c>
      <c r="S9" s="15">
        <v>2.4615143000000002</v>
      </c>
      <c r="T9" s="13">
        <v>25</v>
      </c>
      <c r="U9" s="14">
        <v>8.0667000000000009</v>
      </c>
      <c r="V9" s="15">
        <v>3.0519398999999998</v>
      </c>
      <c r="W9" s="13">
        <v>2</v>
      </c>
      <c r="X9" s="14">
        <v>0.64549999999999996</v>
      </c>
      <c r="Y9" s="15">
        <v>0.89751000000000003</v>
      </c>
    </row>
    <row r="10" spans="1:25" x14ac:dyDescent="0.2">
      <c r="A10" s="9" t="s">
        <v>69</v>
      </c>
      <c r="B10" s="10" t="s">
        <v>14</v>
      </c>
      <c r="C10" s="11" t="s">
        <v>14</v>
      </c>
      <c r="D10" s="11" t="s">
        <v>14</v>
      </c>
      <c r="E10" s="10" t="s">
        <v>14</v>
      </c>
      <c r="F10" s="11" t="s">
        <v>14</v>
      </c>
      <c r="G10" s="11" t="s">
        <v>14</v>
      </c>
      <c r="H10" s="10" t="s">
        <v>14</v>
      </c>
      <c r="I10" s="11" t="s">
        <v>14</v>
      </c>
      <c r="J10" s="11" t="s">
        <v>14</v>
      </c>
      <c r="K10" s="10" t="s">
        <v>14</v>
      </c>
      <c r="L10" s="11" t="s">
        <v>14</v>
      </c>
      <c r="M10" s="11" t="s">
        <v>14</v>
      </c>
      <c r="N10" s="10" t="s">
        <v>14</v>
      </c>
      <c r="O10" s="11" t="s">
        <v>14</v>
      </c>
      <c r="P10" s="11" t="s">
        <v>14</v>
      </c>
      <c r="Q10" s="10" t="s">
        <v>14</v>
      </c>
      <c r="R10" s="11" t="s">
        <v>14</v>
      </c>
      <c r="S10" s="11" t="s">
        <v>14</v>
      </c>
      <c r="T10" s="10" t="s">
        <v>14</v>
      </c>
      <c r="U10" s="11" t="s">
        <v>14</v>
      </c>
      <c r="V10" s="11" t="s">
        <v>14</v>
      </c>
      <c r="W10" s="10" t="s">
        <v>14</v>
      </c>
      <c r="X10" s="11" t="s">
        <v>14</v>
      </c>
      <c r="Y10" s="11" t="s">
        <v>14</v>
      </c>
    </row>
    <row r="11" spans="1:25" x14ac:dyDescent="0.2">
      <c r="A11" s="12" t="s">
        <v>96</v>
      </c>
      <c r="B11" s="13">
        <v>12</v>
      </c>
      <c r="C11" s="14">
        <v>100</v>
      </c>
      <c r="D11" s="15">
        <v>0</v>
      </c>
      <c r="E11" s="13">
        <v>2</v>
      </c>
      <c r="F11" s="14">
        <v>19.2469</v>
      </c>
      <c r="G11" s="15">
        <v>21.342229</v>
      </c>
      <c r="H11" s="13">
        <v>0</v>
      </c>
      <c r="I11" s="14">
        <v>0</v>
      </c>
      <c r="J11" s="15">
        <v>0</v>
      </c>
      <c r="K11" s="13">
        <v>0</v>
      </c>
      <c r="L11" s="14">
        <v>0</v>
      </c>
      <c r="M11" s="15">
        <v>0</v>
      </c>
      <c r="N11" s="13">
        <v>1</v>
      </c>
      <c r="O11" s="14">
        <v>4.4630000000000001</v>
      </c>
      <c r="P11" s="15">
        <v>11.178447999999999</v>
      </c>
      <c r="Q11" s="13">
        <v>3</v>
      </c>
      <c r="R11" s="14">
        <v>28.8703</v>
      </c>
      <c r="S11" s="15">
        <v>24.531901000000001</v>
      </c>
      <c r="T11" s="13">
        <v>4</v>
      </c>
      <c r="U11" s="14">
        <v>38.493699999999997</v>
      </c>
      <c r="V11" s="15">
        <v>26.341154</v>
      </c>
      <c r="W11" s="13">
        <v>2</v>
      </c>
      <c r="X11" s="14">
        <v>8.9260999999999999</v>
      </c>
      <c r="Y11" s="15">
        <v>15.435041999999999</v>
      </c>
    </row>
    <row r="12" spans="1:25" x14ac:dyDescent="0.2">
      <c r="A12" s="12" t="s">
        <v>70</v>
      </c>
      <c r="B12" s="13">
        <v>375</v>
      </c>
      <c r="C12" s="14">
        <v>100</v>
      </c>
      <c r="D12" s="15">
        <v>0</v>
      </c>
      <c r="E12" s="13">
        <v>165</v>
      </c>
      <c r="F12" s="14">
        <v>44.6325</v>
      </c>
      <c r="G12" s="15">
        <v>4.8140235000000002</v>
      </c>
      <c r="H12" s="13">
        <v>16</v>
      </c>
      <c r="I12" s="14">
        <v>4.0881999999999996</v>
      </c>
      <c r="J12" s="15">
        <v>1.9175979000000001</v>
      </c>
      <c r="K12" s="13">
        <v>0</v>
      </c>
      <c r="L12" s="14">
        <v>0</v>
      </c>
      <c r="M12" s="15">
        <v>0</v>
      </c>
      <c r="N12" s="13">
        <v>105</v>
      </c>
      <c r="O12" s="14">
        <v>27.9543</v>
      </c>
      <c r="P12" s="15">
        <v>4.3459383000000003</v>
      </c>
      <c r="Q12" s="13">
        <v>37</v>
      </c>
      <c r="R12" s="14">
        <v>9.1257999999999999</v>
      </c>
      <c r="S12" s="15">
        <v>2.7887640999999999</v>
      </c>
      <c r="T12" s="13">
        <v>47</v>
      </c>
      <c r="U12" s="14">
        <v>12.7646</v>
      </c>
      <c r="V12" s="15">
        <v>3.2315035000000001</v>
      </c>
      <c r="W12" s="13">
        <v>5</v>
      </c>
      <c r="X12" s="14">
        <v>1.4345000000000001</v>
      </c>
      <c r="Y12" s="15">
        <v>1.1515255</v>
      </c>
    </row>
    <row r="13" spans="1:25" x14ac:dyDescent="0.2">
      <c r="A13" s="12" t="s">
        <v>71</v>
      </c>
      <c r="B13" s="13">
        <v>516</v>
      </c>
      <c r="C13" s="14">
        <v>100</v>
      </c>
      <c r="D13" s="15">
        <v>0</v>
      </c>
      <c r="E13" s="13">
        <v>192</v>
      </c>
      <c r="F13" s="14">
        <v>37.372500000000002</v>
      </c>
      <c r="G13" s="15">
        <v>3.9939680000000002</v>
      </c>
      <c r="H13" s="13">
        <v>40</v>
      </c>
      <c r="I13" s="14">
        <v>8.2173999999999996</v>
      </c>
      <c r="J13" s="15">
        <v>2.2672137000000001</v>
      </c>
      <c r="K13" s="13">
        <v>1</v>
      </c>
      <c r="L13" s="14">
        <v>0.1729</v>
      </c>
      <c r="M13" s="15">
        <v>0.34296379999999999</v>
      </c>
      <c r="N13" s="13">
        <v>177</v>
      </c>
      <c r="O13" s="14">
        <v>34.645800000000001</v>
      </c>
      <c r="P13" s="15">
        <v>3.9283285999999999</v>
      </c>
      <c r="Q13" s="13">
        <v>31</v>
      </c>
      <c r="R13" s="14">
        <v>5.2770000000000001</v>
      </c>
      <c r="S13" s="15">
        <v>1.8457300999999999</v>
      </c>
      <c r="T13" s="13">
        <v>66</v>
      </c>
      <c r="U13" s="14">
        <v>12.9068</v>
      </c>
      <c r="V13" s="15">
        <v>2.7678812000000002</v>
      </c>
      <c r="W13" s="13">
        <v>9</v>
      </c>
      <c r="X13" s="14">
        <v>1.4076</v>
      </c>
      <c r="Y13" s="15">
        <v>0.9725509</v>
      </c>
    </row>
    <row r="14" spans="1:25" x14ac:dyDescent="0.2">
      <c r="A14" s="12" t="s">
        <v>72</v>
      </c>
      <c r="B14" s="13">
        <v>681</v>
      </c>
      <c r="C14" s="14">
        <v>100</v>
      </c>
      <c r="D14" s="15">
        <v>0</v>
      </c>
      <c r="E14" s="13">
        <v>217</v>
      </c>
      <c r="F14" s="14">
        <v>32.429299999999998</v>
      </c>
      <c r="G14" s="15">
        <v>3.3639150999999998</v>
      </c>
      <c r="H14" s="13">
        <v>71</v>
      </c>
      <c r="I14" s="14">
        <v>10.575699999999999</v>
      </c>
      <c r="J14" s="15">
        <v>2.2099321999999999</v>
      </c>
      <c r="K14" s="13">
        <v>9</v>
      </c>
      <c r="L14" s="14">
        <v>1.3656999999999999</v>
      </c>
      <c r="M14" s="15">
        <v>0.83405220000000002</v>
      </c>
      <c r="N14" s="13">
        <v>256</v>
      </c>
      <c r="O14" s="14">
        <v>38.212000000000003</v>
      </c>
      <c r="P14" s="15">
        <v>3.4917988000000002</v>
      </c>
      <c r="Q14" s="13">
        <v>28</v>
      </c>
      <c r="R14" s="14">
        <v>3.6305999999999998</v>
      </c>
      <c r="S14" s="15">
        <v>1.3441730000000001</v>
      </c>
      <c r="T14" s="13">
        <v>80</v>
      </c>
      <c r="U14" s="14">
        <v>11.1615</v>
      </c>
      <c r="V14" s="15">
        <v>2.2628631000000001</v>
      </c>
      <c r="W14" s="13">
        <v>20</v>
      </c>
      <c r="X14" s="14">
        <v>2.6253000000000002</v>
      </c>
      <c r="Y14" s="15">
        <v>1.1489695</v>
      </c>
    </row>
    <row r="15" spans="1:25" x14ac:dyDescent="0.2">
      <c r="A15" s="12" t="s">
        <v>73</v>
      </c>
      <c r="B15" s="13">
        <v>31</v>
      </c>
      <c r="C15" s="14">
        <v>100</v>
      </c>
      <c r="D15" s="15">
        <v>0</v>
      </c>
      <c r="E15" s="13">
        <v>4</v>
      </c>
      <c r="F15" s="14">
        <v>15.886200000000001</v>
      </c>
      <c r="G15" s="15">
        <v>12.312136000000001</v>
      </c>
      <c r="H15" s="13">
        <v>0</v>
      </c>
      <c r="I15" s="14">
        <v>0</v>
      </c>
      <c r="J15" s="15">
        <v>0</v>
      </c>
      <c r="K15" s="13">
        <v>0</v>
      </c>
      <c r="L15" s="14">
        <v>0</v>
      </c>
      <c r="M15" s="15">
        <v>0</v>
      </c>
      <c r="N15" s="13">
        <v>25</v>
      </c>
      <c r="O15" s="14">
        <v>76.170699999999997</v>
      </c>
      <c r="P15" s="15">
        <v>14.349587</v>
      </c>
      <c r="Q15" s="13">
        <v>0</v>
      </c>
      <c r="R15" s="14">
        <v>0</v>
      </c>
      <c r="S15" s="15">
        <v>0</v>
      </c>
      <c r="T15" s="13">
        <v>2</v>
      </c>
      <c r="U15" s="14">
        <v>7.9431000000000003</v>
      </c>
      <c r="V15" s="15">
        <v>9.1077885999999992</v>
      </c>
      <c r="W15" s="13">
        <v>0</v>
      </c>
      <c r="X15" s="14">
        <v>0</v>
      </c>
      <c r="Y15" s="15">
        <v>0</v>
      </c>
    </row>
    <row r="16" spans="1:25" x14ac:dyDescent="0.2">
      <c r="A16" s="9" t="s">
        <v>74</v>
      </c>
      <c r="B16" s="10" t="s">
        <v>14</v>
      </c>
      <c r="C16" s="11" t="s">
        <v>14</v>
      </c>
      <c r="D16" s="11" t="s">
        <v>14</v>
      </c>
      <c r="E16" s="10" t="s">
        <v>14</v>
      </c>
      <c r="F16" s="11" t="s">
        <v>14</v>
      </c>
      <c r="G16" s="11" t="s">
        <v>14</v>
      </c>
      <c r="H16" s="10" t="s">
        <v>14</v>
      </c>
      <c r="I16" s="11" t="s">
        <v>14</v>
      </c>
      <c r="J16" s="11" t="s">
        <v>14</v>
      </c>
      <c r="K16" s="10" t="s">
        <v>14</v>
      </c>
      <c r="L16" s="11" t="s">
        <v>14</v>
      </c>
      <c r="M16" s="11" t="s">
        <v>14</v>
      </c>
      <c r="N16" s="10" t="s">
        <v>14</v>
      </c>
      <c r="O16" s="11" t="s">
        <v>14</v>
      </c>
      <c r="P16" s="11" t="s">
        <v>14</v>
      </c>
      <c r="Q16" s="10" t="s">
        <v>14</v>
      </c>
      <c r="R16" s="11" t="s">
        <v>14</v>
      </c>
      <c r="S16" s="11" t="s">
        <v>14</v>
      </c>
      <c r="T16" s="10" t="s">
        <v>14</v>
      </c>
      <c r="U16" s="11" t="s">
        <v>14</v>
      </c>
      <c r="V16" s="11" t="s">
        <v>14</v>
      </c>
      <c r="W16" s="10" t="s">
        <v>14</v>
      </c>
      <c r="X16" s="11" t="s">
        <v>14</v>
      </c>
      <c r="Y16" s="11" t="s">
        <v>14</v>
      </c>
    </row>
    <row r="17" spans="1:25" x14ac:dyDescent="0.2">
      <c r="A17" s="12" t="s">
        <v>75</v>
      </c>
      <c r="B17" s="13">
        <v>898</v>
      </c>
      <c r="C17" s="14">
        <v>100</v>
      </c>
      <c r="D17" s="15">
        <v>0</v>
      </c>
      <c r="E17" s="13">
        <v>275</v>
      </c>
      <c r="F17" s="14">
        <v>31.1173</v>
      </c>
      <c r="G17" s="15">
        <v>2.8972669999999998</v>
      </c>
      <c r="H17" s="13">
        <v>71</v>
      </c>
      <c r="I17" s="14">
        <v>7.6395</v>
      </c>
      <c r="J17" s="15">
        <v>1.6622969000000001</v>
      </c>
      <c r="K17" s="13">
        <v>3</v>
      </c>
      <c r="L17" s="14">
        <v>0.26269999999999999</v>
      </c>
      <c r="M17" s="15">
        <v>0.32031369999999998</v>
      </c>
      <c r="N17" s="13">
        <v>376</v>
      </c>
      <c r="O17" s="14">
        <v>42.205300000000001</v>
      </c>
      <c r="P17" s="15">
        <v>3.0907228</v>
      </c>
      <c r="Q17" s="13">
        <v>56</v>
      </c>
      <c r="R17" s="14">
        <v>6.3867000000000003</v>
      </c>
      <c r="S17" s="15">
        <v>1.5301720000000001</v>
      </c>
      <c r="T17" s="13">
        <v>88</v>
      </c>
      <c r="U17" s="14">
        <v>9.4321999999999999</v>
      </c>
      <c r="V17" s="15">
        <v>1.8290503</v>
      </c>
      <c r="W17" s="13">
        <v>29</v>
      </c>
      <c r="X17" s="14">
        <v>2.9563999999999999</v>
      </c>
      <c r="Y17" s="15">
        <v>1.0599723000000001</v>
      </c>
    </row>
    <row r="18" spans="1:25" x14ac:dyDescent="0.2">
      <c r="A18" s="12" t="s">
        <v>76</v>
      </c>
      <c r="B18" s="13">
        <v>717</v>
      </c>
      <c r="C18" s="14">
        <v>100</v>
      </c>
      <c r="D18" s="15">
        <v>0</v>
      </c>
      <c r="E18" s="13">
        <v>305</v>
      </c>
      <c r="F18" s="14">
        <v>43.495800000000003</v>
      </c>
      <c r="G18" s="15">
        <v>3.4719641000000001</v>
      </c>
      <c r="H18" s="13">
        <v>56</v>
      </c>
      <c r="I18" s="14">
        <v>7.8764000000000003</v>
      </c>
      <c r="J18" s="15">
        <v>1.8865137000000001</v>
      </c>
      <c r="K18" s="13">
        <v>7</v>
      </c>
      <c r="L18" s="14">
        <v>0.86739999999999995</v>
      </c>
      <c r="M18" s="15">
        <v>0.64940960000000003</v>
      </c>
      <c r="N18" s="13">
        <v>188</v>
      </c>
      <c r="O18" s="14">
        <v>25.827400000000001</v>
      </c>
      <c r="P18" s="15">
        <v>3.0653012999999998</v>
      </c>
      <c r="Q18" s="13">
        <v>43</v>
      </c>
      <c r="R18" s="14">
        <v>5.4042000000000003</v>
      </c>
      <c r="S18" s="15">
        <v>1.5834828000000001</v>
      </c>
      <c r="T18" s="13">
        <v>111</v>
      </c>
      <c r="U18" s="14">
        <v>15.730600000000001</v>
      </c>
      <c r="V18" s="15">
        <v>2.5498769000000001</v>
      </c>
      <c r="W18" s="13">
        <v>7</v>
      </c>
      <c r="X18" s="14">
        <v>0.79820000000000002</v>
      </c>
      <c r="Y18" s="15">
        <v>0.62320319999999996</v>
      </c>
    </row>
    <row r="19" spans="1:25" x14ac:dyDescent="0.2">
      <c r="A19" s="52" t="s">
        <v>699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</row>
    <row r="20" spans="1:25" ht="12" customHeight="1" x14ac:dyDescent="0.2">
      <c r="A20" s="53" t="s">
        <v>672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</row>
    <row r="21" spans="1:25" ht="12" customHeight="1" x14ac:dyDescent="0.2">
      <c r="A21" s="51" t="s">
        <v>36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</row>
    <row r="22" spans="1:25" ht="12" customHeight="1" x14ac:dyDescent="0.2">
      <c r="A22" s="51" t="s">
        <v>37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</row>
    <row r="23" spans="1:25" ht="12" customHeight="1" x14ac:dyDescent="0.2">
      <c r="A23" s="51" t="s">
        <v>38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</row>
    <row r="24" spans="1:25" ht="12" customHeight="1" x14ac:dyDescent="0.2">
      <c r="A24" s="51" t="s">
        <v>39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</row>
    <row r="25" spans="1:25" ht="12" customHeight="1" x14ac:dyDescent="0.2">
      <c r="A25" s="51" t="s">
        <v>14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</row>
  </sheetData>
  <mergeCells count="16">
    <mergeCell ref="A3:Y3"/>
    <mergeCell ref="B4:D4"/>
    <mergeCell ref="E4:G4"/>
    <mergeCell ref="H4:J4"/>
    <mergeCell ref="K4:M4"/>
    <mergeCell ref="N4:P4"/>
    <mergeCell ref="Q4:S4"/>
    <mergeCell ref="T4:V4"/>
    <mergeCell ref="W4:Y4"/>
    <mergeCell ref="A25:Y25"/>
    <mergeCell ref="A19:Y19"/>
    <mergeCell ref="A20:Y20"/>
    <mergeCell ref="A21:Y21"/>
    <mergeCell ref="A22:Y22"/>
    <mergeCell ref="A23:Y23"/>
    <mergeCell ref="A24:Y24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28"/>
  <dimension ref="A1:P34"/>
  <sheetViews>
    <sheetView workbookViewId="0"/>
  </sheetViews>
  <sheetFormatPr baseColWidth="10" defaultColWidth="11.42578125" defaultRowHeight="12.75" x14ac:dyDescent="0.2"/>
  <cols>
    <col min="1" max="1" width="51.42578125" style="1" bestFit="1" customWidth="1"/>
    <col min="2" max="16" width="11.42578125" style="1" bestFit="1" customWidth="1"/>
    <col min="17" max="16384" width="11.42578125" style="1"/>
  </cols>
  <sheetData>
    <row r="1" spans="1:16" x14ac:dyDescent="0.2">
      <c r="A1" s="45" t="s">
        <v>949</v>
      </c>
    </row>
    <row r="3" spans="1:16" ht="26.1" customHeight="1" x14ac:dyDescent="0.2">
      <c r="A3" s="54" t="s">
        <v>683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 x14ac:dyDescent="0.2">
      <c r="A4" s="2" t="s">
        <v>1</v>
      </c>
      <c r="B4" s="55" t="s">
        <v>632</v>
      </c>
      <c r="C4" s="56"/>
      <c r="D4" s="56"/>
      <c r="E4" s="56"/>
      <c r="F4" s="56"/>
      <c r="G4" s="55" t="s">
        <v>633</v>
      </c>
      <c r="H4" s="56"/>
      <c r="I4" s="56"/>
      <c r="J4" s="56"/>
      <c r="K4" s="56"/>
      <c r="L4" s="55" t="s">
        <v>634</v>
      </c>
      <c r="M4" s="56"/>
      <c r="N4" s="56"/>
      <c r="O4" s="56"/>
      <c r="P4" s="56"/>
    </row>
    <row r="5" spans="1:16" ht="22.5" x14ac:dyDescent="0.2">
      <c r="A5" s="2" t="s">
        <v>1</v>
      </c>
      <c r="B5" s="3" t="s">
        <v>443</v>
      </c>
      <c r="C5" s="4" t="s">
        <v>369</v>
      </c>
      <c r="D5" s="4" t="s">
        <v>291</v>
      </c>
      <c r="E5" s="4" t="s">
        <v>10</v>
      </c>
      <c r="F5" s="4" t="s">
        <v>11</v>
      </c>
      <c r="G5" s="3" t="s">
        <v>443</v>
      </c>
      <c r="H5" s="4" t="s">
        <v>635</v>
      </c>
      <c r="I5" s="4" t="s">
        <v>291</v>
      </c>
      <c r="J5" s="4" t="s">
        <v>10</v>
      </c>
      <c r="K5" s="4" t="s">
        <v>11</v>
      </c>
      <c r="L5" s="3" t="s">
        <v>443</v>
      </c>
      <c r="M5" s="4" t="s">
        <v>9</v>
      </c>
      <c r="N5" s="4" t="s">
        <v>291</v>
      </c>
      <c r="O5" s="4" t="s">
        <v>10</v>
      </c>
      <c r="P5" s="4" t="s">
        <v>11</v>
      </c>
    </row>
    <row r="6" spans="1:16" x14ac:dyDescent="0.2">
      <c r="A6" s="5" t="s">
        <v>12</v>
      </c>
      <c r="B6" s="6">
        <v>1341</v>
      </c>
      <c r="C6" s="7">
        <v>5.1527493686000003</v>
      </c>
      <c r="D6" s="7">
        <v>1.82</v>
      </c>
      <c r="E6" s="7">
        <v>13.604354901000001</v>
      </c>
      <c r="F6" s="8">
        <v>0.69668160000000001</v>
      </c>
      <c r="G6" s="6">
        <v>1341</v>
      </c>
      <c r="H6" s="7">
        <v>18.071679026999998</v>
      </c>
      <c r="I6" s="7">
        <v>10</v>
      </c>
      <c r="J6" s="7">
        <v>27.603548961000001</v>
      </c>
      <c r="K6" s="8">
        <v>1.4135829</v>
      </c>
      <c r="L6" s="6">
        <v>1341</v>
      </c>
      <c r="M6" s="7">
        <v>1.4240800344</v>
      </c>
      <c r="N6" s="7">
        <v>1</v>
      </c>
      <c r="O6" s="7">
        <v>0.87077937390000004</v>
      </c>
      <c r="P6" s="8">
        <v>4.4592800000000002E-2</v>
      </c>
    </row>
    <row r="7" spans="1:16" x14ac:dyDescent="0.2">
      <c r="A7" s="9" t="s">
        <v>232</v>
      </c>
      <c r="B7" s="10" t="s">
        <v>14</v>
      </c>
      <c r="C7" s="11" t="s">
        <v>14</v>
      </c>
      <c r="D7" s="11" t="s">
        <v>14</v>
      </c>
      <c r="E7" s="11" t="s">
        <v>14</v>
      </c>
      <c r="F7" s="11" t="s">
        <v>14</v>
      </c>
      <c r="G7" s="10" t="s">
        <v>14</v>
      </c>
      <c r="H7" s="11" t="s">
        <v>14</v>
      </c>
      <c r="I7" s="11" t="s">
        <v>14</v>
      </c>
      <c r="J7" s="11" t="s">
        <v>14</v>
      </c>
      <c r="K7" s="11" t="s">
        <v>14</v>
      </c>
      <c r="L7" s="10" t="s">
        <v>14</v>
      </c>
      <c r="M7" s="11" t="s">
        <v>14</v>
      </c>
      <c r="N7" s="11" t="s">
        <v>14</v>
      </c>
      <c r="O7" s="11" t="s">
        <v>14</v>
      </c>
      <c r="P7" s="11" t="s">
        <v>14</v>
      </c>
    </row>
    <row r="8" spans="1:16" x14ac:dyDescent="0.2">
      <c r="A8" s="12" t="s">
        <v>233</v>
      </c>
      <c r="B8" s="13">
        <v>1143</v>
      </c>
      <c r="C8" s="14">
        <v>5.2879183103000003</v>
      </c>
      <c r="D8" s="14">
        <v>1.78</v>
      </c>
      <c r="E8" s="14">
        <v>14.481577586</v>
      </c>
      <c r="F8" s="15">
        <v>0.80327360000000003</v>
      </c>
      <c r="G8" s="13">
        <v>1143</v>
      </c>
      <c r="H8" s="14">
        <v>18.818331785000002</v>
      </c>
      <c r="I8" s="14">
        <v>10</v>
      </c>
      <c r="J8" s="14">
        <v>29.03638527</v>
      </c>
      <c r="K8" s="15">
        <v>1.6106092000000001</v>
      </c>
      <c r="L8" s="13">
        <v>1143</v>
      </c>
      <c r="M8" s="14">
        <v>1.4555915094</v>
      </c>
      <c r="N8" s="14">
        <v>1</v>
      </c>
      <c r="O8" s="14">
        <v>0.90464201609999995</v>
      </c>
      <c r="P8" s="15">
        <v>5.0179300000000003E-2</v>
      </c>
    </row>
    <row r="9" spans="1:16" x14ac:dyDescent="0.2">
      <c r="A9" s="12" t="s">
        <v>234</v>
      </c>
      <c r="B9" s="13">
        <v>198</v>
      </c>
      <c r="C9" s="14">
        <v>4.2838672009999996</v>
      </c>
      <c r="D9" s="14">
        <v>2</v>
      </c>
      <c r="E9" s="14">
        <v>5.1121668781</v>
      </c>
      <c r="F9" s="15">
        <v>0.68130749999999995</v>
      </c>
      <c r="G9" s="13">
        <v>198</v>
      </c>
      <c r="H9" s="14">
        <v>13.272105555</v>
      </c>
      <c r="I9" s="14">
        <v>10</v>
      </c>
      <c r="J9" s="14">
        <v>14.677194033999999</v>
      </c>
      <c r="K9" s="15">
        <v>1.9560556</v>
      </c>
      <c r="L9" s="13">
        <v>198</v>
      </c>
      <c r="M9" s="14">
        <v>1.2215204937999999</v>
      </c>
      <c r="N9" s="14">
        <v>1</v>
      </c>
      <c r="O9" s="14">
        <v>0.57155983050000003</v>
      </c>
      <c r="P9" s="15">
        <v>7.6172799999999999E-2</v>
      </c>
    </row>
    <row r="10" spans="1:16" x14ac:dyDescent="0.2">
      <c r="A10" s="9" t="s">
        <v>309</v>
      </c>
      <c r="B10" s="10" t="s">
        <v>14</v>
      </c>
      <c r="C10" s="11" t="s">
        <v>14</v>
      </c>
      <c r="D10" s="11" t="s">
        <v>14</v>
      </c>
      <c r="E10" s="11" t="s">
        <v>14</v>
      </c>
      <c r="F10" s="11" t="s">
        <v>14</v>
      </c>
      <c r="G10" s="10" t="s">
        <v>14</v>
      </c>
      <c r="H10" s="11" t="s">
        <v>14</v>
      </c>
      <c r="I10" s="11" t="s">
        <v>14</v>
      </c>
      <c r="J10" s="11" t="s">
        <v>14</v>
      </c>
      <c r="K10" s="11" t="s">
        <v>14</v>
      </c>
      <c r="L10" s="10" t="s">
        <v>14</v>
      </c>
      <c r="M10" s="11" t="s">
        <v>14</v>
      </c>
      <c r="N10" s="11" t="s">
        <v>14</v>
      </c>
      <c r="O10" s="11" t="s">
        <v>14</v>
      </c>
      <c r="P10" s="11" t="s">
        <v>14</v>
      </c>
    </row>
    <row r="11" spans="1:16" x14ac:dyDescent="0.2">
      <c r="A11" s="12" t="s">
        <v>310</v>
      </c>
      <c r="B11" s="13">
        <v>1059</v>
      </c>
      <c r="C11" s="14">
        <v>4.7999584677999998</v>
      </c>
      <c r="D11" s="14">
        <v>1.7470000000000001</v>
      </c>
      <c r="E11" s="14">
        <v>12.73849154</v>
      </c>
      <c r="F11" s="15">
        <v>0.73407560000000005</v>
      </c>
      <c r="G11" s="13">
        <v>1059</v>
      </c>
      <c r="H11" s="14">
        <v>17.818995518000001</v>
      </c>
      <c r="I11" s="14">
        <v>10</v>
      </c>
      <c r="J11" s="14">
        <v>27.431152427000001</v>
      </c>
      <c r="K11" s="15">
        <v>1.5807632</v>
      </c>
      <c r="L11" s="13">
        <v>1059</v>
      </c>
      <c r="M11" s="14">
        <v>1.4219241728000001</v>
      </c>
      <c r="N11" s="14">
        <v>1</v>
      </c>
      <c r="O11" s="14">
        <v>0.88741616550000002</v>
      </c>
      <c r="P11" s="15">
        <v>5.1138799999999998E-2</v>
      </c>
    </row>
    <row r="12" spans="1:16" x14ac:dyDescent="0.2">
      <c r="A12" s="12" t="s">
        <v>311</v>
      </c>
      <c r="B12" s="13">
        <v>242</v>
      </c>
      <c r="C12" s="14">
        <v>6.6867656635000001</v>
      </c>
      <c r="D12" s="14">
        <v>2.0009999999999999</v>
      </c>
      <c r="E12" s="14">
        <v>16.870037389</v>
      </c>
      <c r="F12" s="15">
        <v>2.0336636000000001</v>
      </c>
      <c r="G12" s="13">
        <v>242</v>
      </c>
      <c r="H12" s="14">
        <v>19.575121137</v>
      </c>
      <c r="I12" s="14">
        <v>10</v>
      </c>
      <c r="J12" s="14">
        <v>28.418013746</v>
      </c>
      <c r="K12" s="15">
        <v>3.4257588999999999</v>
      </c>
      <c r="L12" s="13">
        <v>242</v>
      </c>
      <c r="M12" s="14">
        <v>1.4556518163000001</v>
      </c>
      <c r="N12" s="14">
        <v>1</v>
      </c>
      <c r="O12" s="14">
        <v>0.82686701139999996</v>
      </c>
      <c r="P12" s="15">
        <v>9.96779E-2</v>
      </c>
    </row>
    <row r="13" spans="1:16" x14ac:dyDescent="0.2">
      <c r="A13" s="12" t="s">
        <v>312</v>
      </c>
      <c r="B13" s="13">
        <v>40</v>
      </c>
      <c r="C13" s="14">
        <v>2.8528961503999999</v>
      </c>
      <c r="D13" s="14">
        <v>2.0310000000000001</v>
      </c>
      <c r="E13" s="14">
        <v>3.3211582135</v>
      </c>
      <c r="F13" s="15">
        <v>0.98475979999999996</v>
      </c>
      <c r="G13" s="13">
        <v>40</v>
      </c>
      <c r="H13" s="14">
        <v>12.572024402</v>
      </c>
      <c r="I13" s="14">
        <v>7</v>
      </c>
      <c r="J13" s="14">
        <v>25.638836761</v>
      </c>
      <c r="K13" s="15">
        <v>7.6021961999999998</v>
      </c>
      <c r="L13" s="13">
        <v>40</v>
      </c>
      <c r="M13" s="14">
        <v>1.1987317098000001</v>
      </c>
      <c r="N13" s="14">
        <v>1</v>
      </c>
      <c r="O13" s="14">
        <v>0.65490165339999995</v>
      </c>
      <c r="P13" s="15">
        <v>0.19418550000000001</v>
      </c>
    </row>
    <row r="14" spans="1:16" x14ac:dyDescent="0.2">
      <c r="A14" s="9" t="s">
        <v>74</v>
      </c>
      <c r="B14" s="10" t="s">
        <v>14</v>
      </c>
      <c r="C14" s="11" t="s">
        <v>14</v>
      </c>
      <c r="D14" s="11" t="s">
        <v>14</v>
      </c>
      <c r="E14" s="11" t="s">
        <v>14</v>
      </c>
      <c r="F14" s="11" t="s">
        <v>14</v>
      </c>
      <c r="G14" s="10" t="s">
        <v>14</v>
      </c>
      <c r="H14" s="11" t="s">
        <v>14</v>
      </c>
      <c r="I14" s="11" t="s">
        <v>14</v>
      </c>
      <c r="J14" s="11" t="s">
        <v>14</v>
      </c>
      <c r="K14" s="11" t="s">
        <v>14</v>
      </c>
      <c r="L14" s="10" t="s">
        <v>14</v>
      </c>
      <c r="M14" s="11" t="s">
        <v>14</v>
      </c>
      <c r="N14" s="11" t="s">
        <v>14</v>
      </c>
      <c r="O14" s="11" t="s">
        <v>14</v>
      </c>
      <c r="P14" s="11" t="s">
        <v>14</v>
      </c>
    </row>
    <row r="15" spans="1:16" x14ac:dyDescent="0.2">
      <c r="A15" s="12" t="s">
        <v>75</v>
      </c>
      <c r="B15" s="13">
        <v>515</v>
      </c>
      <c r="C15" s="14">
        <v>6.1653886858</v>
      </c>
      <c r="D15" s="14">
        <v>1.9265466</v>
      </c>
      <c r="E15" s="14">
        <v>15.574414427000001</v>
      </c>
      <c r="F15" s="15">
        <v>1.2870009</v>
      </c>
      <c r="G15" s="13">
        <v>515</v>
      </c>
      <c r="H15" s="14">
        <v>18.639300608999999</v>
      </c>
      <c r="I15" s="14">
        <v>10</v>
      </c>
      <c r="J15" s="14">
        <v>30.694458372</v>
      </c>
      <c r="K15" s="15">
        <v>2.5364547000000002</v>
      </c>
      <c r="L15" s="13">
        <v>515</v>
      </c>
      <c r="M15" s="14">
        <v>1.3785601291</v>
      </c>
      <c r="N15" s="14">
        <v>1</v>
      </c>
      <c r="O15" s="14">
        <v>0.80006141060000002</v>
      </c>
      <c r="P15" s="15">
        <v>6.6113500000000006E-2</v>
      </c>
    </row>
    <row r="16" spans="1:16" x14ac:dyDescent="0.2">
      <c r="A16" s="12" t="s">
        <v>76</v>
      </c>
      <c r="B16" s="13">
        <v>826</v>
      </c>
      <c r="C16" s="14">
        <v>4.5239875180000002</v>
      </c>
      <c r="D16" s="14">
        <v>1.78</v>
      </c>
      <c r="E16" s="14">
        <v>12.191027275</v>
      </c>
      <c r="F16" s="15">
        <v>0.79546490000000003</v>
      </c>
      <c r="G16" s="13">
        <v>826</v>
      </c>
      <c r="H16" s="14">
        <v>17.719234883999999</v>
      </c>
      <c r="I16" s="14">
        <v>10</v>
      </c>
      <c r="J16" s="14">
        <v>25.511261572999999</v>
      </c>
      <c r="K16" s="15">
        <v>1.6646106000000001</v>
      </c>
      <c r="L16" s="13">
        <v>826</v>
      </c>
      <c r="M16" s="14">
        <v>1.4523439773</v>
      </c>
      <c r="N16" s="14">
        <v>1</v>
      </c>
      <c r="O16" s="14">
        <v>0.91129647820000004</v>
      </c>
      <c r="P16" s="15">
        <v>5.9462099999999997E-2</v>
      </c>
    </row>
    <row r="17" spans="1:16" x14ac:dyDescent="0.2">
      <c r="A17" s="9" t="s">
        <v>69</v>
      </c>
      <c r="B17" s="10" t="s">
        <v>14</v>
      </c>
      <c r="C17" s="11" t="s">
        <v>14</v>
      </c>
      <c r="D17" s="11" t="s">
        <v>14</v>
      </c>
      <c r="E17" s="11" t="s">
        <v>14</v>
      </c>
      <c r="F17" s="11" t="s">
        <v>14</v>
      </c>
      <c r="G17" s="10" t="s">
        <v>14</v>
      </c>
      <c r="H17" s="11" t="s">
        <v>14</v>
      </c>
      <c r="I17" s="11" t="s">
        <v>14</v>
      </c>
      <c r="J17" s="11" t="s">
        <v>14</v>
      </c>
      <c r="K17" s="11" t="s">
        <v>14</v>
      </c>
      <c r="L17" s="10" t="s">
        <v>14</v>
      </c>
      <c r="M17" s="11" t="s">
        <v>14</v>
      </c>
      <c r="N17" s="11" t="s">
        <v>14</v>
      </c>
      <c r="O17" s="11" t="s">
        <v>14</v>
      </c>
      <c r="P17" s="11" t="s">
        <v>14</v>
      </c>
    </row>
    <row r="18" spans="1:16" x14ac:dyDescent="0.2">
      <c r="A18" s="12" t="s">
        <v>96</v>
      </c>
      <c r="B18" s="13">
        <v>86</v>
      </c>
      <c r="C18" s="14">
        <v>4.3699388736999998</v>
      </c>
      <c r="D18" s="14">
        <v>1.771126</v>
      </c>
      <c r="E18" s="14">
        <v>8.6788672683999994</v>
      </c>
      <c r="F18" s="15">
        <v>1.7550300999999999</v>
      </c>
      <c r="G18" s="13">
        <v>86</v>
      </c>
      <c r="H18" s="14">
        <v>16.655528967999999</v>
      </c>
      <c r="I18" s="14">
        <v>10</v>
      </c>
      <c r="J18" s="14">
        <v>21.207675640000001</v>
      </c>
      <c r="K18" s="15">
        <v>4.2885907000000003</v>
      </c>
      <c r="L18" s="13">
        <v>86</v>
      </c>
      <c r="M18" s="14">
        <v>1.5103982980999999</v>
      </c>
      <c r="N18" s="14">
        <v>1</v>
      </c>
      <c r="O18" s="14">
        <v>0.99661457060000003</v>
      </c>
      <c r="P18" s="15">
        <v>0.2015342</v>
      </c>
    </row>
    <row r="19" spans="1:16" x14ac:dyDescent="0.2">
      <c r="A19" s="12" t="s">
        <v>70</v>
      </c>
      <c r="B19" s="13">
        <v>156</v>
      </c>
      <c r="C19" s="14">
        <v>7.0672626057999999</v>
      </c>
      <c r="D19" s="14">
        <v>2</v>
      </c>
      <c r="E19" s="14">
        <v>17.743432459000001</v>
      </c>
      <c r="F19" s="15">
        <v>2.6640728</v>
      </c>
      <c r="G19" s="13">
        <v>156</v>
      </c>
      <c r="H19" s="14">
        <v>19.137704691</v>
      </c>
      <c r="I19" s="14">
        <v>10</v>
      </c>
      <c r="J19" s="14">
        <v>33.792223602</v>
      </c>
      <c r="K19" s="15">
        <v>5.0737050999999997</v>
      </c>
      <c r="L19" s="13">
        <v>156</v>
      </c>
      <c r="M19" s="14">
        <v>1.4125342074</v>
      </c>
      <c r="N19" s="14">
        <v>1</v>
      </c>
      <c r="O19" s="14">
        <v>0.91812191870000004</v>
      </c>
      <c r="P19" s="15">
        <v>0.13785059999999999</v>
      </c>
    </row>
    <row r="20" spans="1:16" x14ac:dyDescent="0.2">
      <c r="A20" s="12" t="s">
        <v>71</v>
      </c>
      <c r="B20" s="13">
        <v>304</v>
      </c>
      <c r="C20" s="14">
        <v>4.3426629028999999</v>
      </c>
      <c r="D20" s="14">
        <v>1.6819999999999999</v>
      </c>
      <c r="E20" s="14">
        <v>10.201055659</v>
      </c>
      <c r="F20" s="15">
        <v>1.097183</v>
      </c>
      <c r="G20" s="13">
        <v>304</v>
      </c>
      <c r="H20" s="14">
        <v>16.43432151</v>
      </c>
      <c r="I20" s="14">
        <v>10</v>
      </c>
      <c r="J20" s="14">
        <v>25.253824737999999</v>
      </c>
      <c r="K20" s="15">
        <v>2.7161960999999999</v>
      </c>
      <c r="L20" s="13">
        <v>304</v>
      </c>
      <c r="M20" s="14">
        <v>1.3233424660999999</v>
      </c>
      <c r="N20" s="14">
        <v>1</v>
      </c>
      <c r="O20" s="14">
        <v>0.77104392820000001</v>
      </c>
      <c r="P20" s="15">
        <v>8.2930299999999998E-2</v>
      </c>
    </row>
    <row r="21" spans="1:16" x14ac:dyDescent="0.2">
      <c r="A21" s="12" t="s">
        <v>72</v>
      </c>
      <c r="B21" s="13">
        <v>427</v>
      </c>
      <c r="C21" s="14">
        <v>5.5875269362999997</v>
      </c>
      <c r="D21" s="14">
        <v>2</v>
      </c>
      <c r="E21" s="14">
        <v>15.910642681000001</v>
      </c>
      <c r="F21" s="15">
        <v>1.4439246999999999</v>
      </c>
      <c r="G21" s="13">
        <v>427</v>
      </c>
      <c r="H21" s="14">
        <v>17.559540303999999</v>
      </c>
      <c r="I21" s="14">
        <v>10</v>
      </c>
      <c r="J21" s="14">
        <v>23.232631903000001</v>
      </c>
      <c r="K21" s="15">
        <v>2.1084108000000001</v>
      </c>
      <c r="L21" s="13">
        <v>427</v>
      </c>
      <c r="M21" s="14">
        <v>1.3574983186</v>
      </c>
      <c r="N21" s="14">
        <v>1</v>
      </c>
      <c r="O21" s="14">
        <v>0.78092976920000001</v>
      </c>
      <c r="P21" s="15">
        <v>7.0871000000000003E-2</v>
      </c>
    </row>
    <row r="22" spans="1:16" x14ac:dyDescent="0.2">
      <c r="A22" s="12" t="s">
        <v>73</v>
      </c>
      <c r="B22" s="13">
        <v>368</v>
      </c>
      <c r="C22" s="14">
        <v>4.4790678329000002</v>
      </c>
      <c r="D22" s="14">
        <v>1.6661447</v>
      </c>
      <c r="E22" s="14">
        <v>11.281428932000001</v>
      </c>
      <c r="F22" s="15">
        <v>1.1028361</v>
      </c>
      <c r="G22" s="13">
        <v>368</v>
      </c>
      <c r="H22" s="14">
        <v>20.046515952</v>
      </c>
      <c r="I22" s="14">
        <v>10</v>
      </c>
      <c r="J22" s="14">
        <v>31.840002948999999</v>
      </c>
      <c r="K22" s="15">
        <v>3.1125759</v>
      </c>
      <c r="L22" s="13">
        <v>368</v>
      </c>
      <c r="M22" s="14">
        <v>1.5992081477</v>
      </c>
      <c r="N22" s="14">
        <v>1</v>
      </c>
      <c r="O22" s="14">
        <v>0.98857499380000002</v>
      </c>
      <c r="P22" s="15">
        <v>9.6639900000000001E-2</v>
      </c>
    </row>
    <row r="23" spans="1:16" x14ac:dyDescent="0.2">
      <c r="A23" s="9" t="s">
        <v>29</v>
      </c>
      <c r="B23" s="10" t="s">
        <v>14</v>
      </c>
      <c r="C23" s="11" t="s">
        <v>14</v>
      </c>
      <c r="D23" s="11" t="s">
        <v>14</v>
      </c>
      <c r="E23" s="11" t="s">
        <v>14</v>
      </c>
      <c r="F23" s="11" t="s">
        <v>14</v>
      </c>
      <c r="G23" s="10" t="s">
        <v>14</v>
      </c>
      <c r="H23" s="11" t="s">
        <v>14</v>
      </c>
      <c r="I23" s="11" t="s">
        <v>14</v>
      </c>
      <c r="J23" s="11" t="s">
        <v>14</v>
      </c>
      <c r="K23" s="11" t="s">
        <v>14</v>
      </c>
      <c r="L23" s="10" t="s">
        <v>14</v>
      </c>
      <c r="M23" s="11" t="s">
        <v>14</v>
      </c>
      <c r="N23" s="11" t="s">
        <v>14</v>
      </c>
      <c r="O23" s="11" t="s">
        <v>14</v>
      </c>
      <c r="P23" s="11" t="s">
        <v>14</v>
      </c>
    </row>
    <row r="24" spans="1:16" x14ac:dyDescent="0.2">
      <c r="A24" s="12" t="s">
        <v>30</v>
      </c>
      <c r="B24" s="13">
        <v>156</v>
      </c>
      <c r="C24" s="14">
        <v>2.9035094668000001</v>
      </c>
      <c r="D24" s="14">
        <v>1.5</v>
      </c>
      <c r="E24" s="14">
        <v>7.8920261558</v>
      </c>
      <c r="F24" s="15">
        <v>1.1849417</v>
      </c>
      <c r="G24" s="13">
        <v>156</v>
      </c>
      <c r="H24" s="14">
        <v>18.551198148000001</v>
      </c>
      <c r="I24" s="14">
        <v>10</v>
      </c>
      <c r="J24" s="14">
        <v>25.110973053999999</v>
      </c>
      <c r="K24" s="15">
        <v>3.7702659999999999</v>
      </c>
      <c r="L24" s="13">
        <v>156</v>
      </c>
      <c r="M24" s="14">
        <v>1.4721592366</v>
      </c>
      <c r="N24" s="14">
        <v>1</v>
      </c>
      <c r="O24" s="14">
        <v>0.82718981820000004</v>
      </c>
      <c r="P24" s="15">
        <v>0.12419769999999999</v>
      </c>
    </row>
    <row r="25" spans="1:16" x14ac:dyDescent="0.2">
      <c r="A25" s="12" t="s">
        <v>31</v>
      </c>
      <c r="B25" s="13">
        <v>416</v>
      </c>
      <c r="C25" s="14">
        <v>4.7217223509000004</v>
      </c>
      <c r="D25" s="14">
        <v>1.7321926000000001</v>
      </c>
      <c r="E25" s="14">
        <v>11.292680852</v>
      </c>
      <c r="F25" s="15">
        <v>1.0382959</v>
      </c>
      <c r="G25" s="13">
        <v>416</v>
      </c>
      <c r="H25" s="14">
        <v>17.830737880000001</v>
      </c>
      <c r="I25" s="14">
        <v>10</v>
      </c>
      <c r="J25" s="14">
        <v>27.644891719</v>
      </c>
      <c r="K25" s="15">
        <v>2.5417860000000001</v>
      </c>
      <c r="L25" s="13">
        <v>416</v>
      </c>
      <c r="M25" s="14">
        <v>1.4098364655</v>
      </c>
      <c r="N25" s="14">
        <v>1</v>
      </c>
      <c r="O25" s="14">
        <v>0.88160714009999996</v>
      </c>
      <c r="P25" s="15">
        <v>8.1058599999999995E-2</v>
      </c>
    </row>
    <row r="26" spans="1:16" x14ac:dyDescent="0.2">
      <c r="A26" s="12" t="s">
        <v>32</v>
      </c>
      <c r="B26" s="13">
        <v>502</v>
      </c>
      <c r="C26" s="14">
        <v>5.6159705912</v>
      </c>
      <c r="D26" s="14">
        <v>2</v>
      </c>
      <c r="E26" s="14">
        <v>14.968819458</v>
      </c>
      <c r="F26" s="15">
        <v>1.2528713</v>
      </c>
      <c r="G26" s="13">
        <v>502</v>
      </c>
      <c r="H26" s="14">
        <v>17.00085584</v>
      </c>
      <c r="I26" s="14">
        <v>10</v>
      </c>
      <c r="J26" s="14">
        <v>21.885339088999999</v>
      </c>
      <c r="K26" s="15">
        <v>1.8317752</v>
      </c>
      <c r="L26" s="13">
        <v>502</v>
      </c>
      <c r="M26" s="14">
        <v>1.3777416645</v>
      </c>
      <c r="N26" s="14">
        <v>1</v>
      </c>
      <c r="O26" s="14">
        <v>0.82057115550000004</v>
      </c>
      <c r="P26" s="15">
        <v>6.86808E-2</v>
      </c>
    </row>
    <row r="27" spans="1:16" x14ac:dyDescent="0.2">
      <c r="A27" s="12" t="s">
        <v>33</v>
      </c>
      <c r="B27" s="13">
        <v>267</v>
      </c>
      <c r="C27" s="14">
        <v>6.4627517891000004</v>
      </c>
      <c r="D27" s="14">
        <v>1.865688</v>
      </c>
      <c r="E27" s="14">
        <v>16.918523132000001</v>
      </c>
      <c r="F27" s="15">
        <v>1.9416796000000001</v>
      </c>
      <c r="G27" s="13">
        <v>267</v>
      </c>
      <c r="H27" s="14">
        <v>20.279894871</v>
      </c>
      <c r="I27" s="14">
        <v>10</v>
      </c>
      <c r="J27" s="14">
        <v>37.414218660000003</v>
      </c>
      <c r="K27" s="15">
        <v>4.2938988</v>
      </c>
      <c r="L27" s="13">
        <v>267</v>
      </c>
      <c r="M27" s="14">
        <v>1.5086699532000001</v>
      </c>
      <c r="N27" s="14">
        <v>1</v>
      </c>
      <c r="O27" s="14">
        <v>0.96722512169999997</v>
      </c>
      <c r="P27" s="15">
        <v>0.11100500000000001</v>
      </c>
    </row>
    <row r="28" spans="1:16" x14ac:dyDescent="0.2">
      <c r="A28" s="52" t="s">
        <v>700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</row>
    <row r="29" spans="1:16" ht="12" customHeight="1" x14ac:dyDescent="0.2">
      <c r="A29" s="53" t="s">
        <v>636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</row>
    <row r="30" spans="1:16" ht="12" customHeight="1" x14ac:dyDescent="0.2">
      <c r="A30" s="51" t="s">
        <v>36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</row>
    <row r="31" spans="1:16" ht="12" customHeight="1" x14ac:dyDescent="0.2">
      <c r="A31" s="51" t="s">
        <v>37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</row>
    <row r="32" spans="1:16" ht="12" customHeight="1" x14ac:dyDescent="0.2">
      <c r="A32" s="51" t="s">
        <v>38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</row>
    <row r="33" spans="1:16" ht="12" customHeight="1" x14ac:dyDescent="0.2">
      <c r="A33" s="51" t="s">
        <v>39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</row>
    <row r="34" spans="1:16" ht="12" customHeight="1" x14ac:dyDescent="0.2">
      <c r="A34" s="51" t="s">
        <v>14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</sheetData>
  <mergeCells count="11">
    <mergeCell ref="A29:P29"/>
    <mergeCell ref="A3:P3"/>
    <mergeCell ref="B4:F4"/>
    <mergeCell ref="G4:K4"/>
    <mergeCell ref="L4:P4"/>
    <mergeCell ref="A28:P28"/>
    <mergeCell ref="A30:P30"/>
    <mergeCell ref="A31:P31"/>
    <mergeCell ref="A32:P32"/>
    <mergeCell ref="A33:P33"/>
    <mergeCell ref="A34:P34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29"/>
  <dimension ref="A1:Y29"/>
  <sheetViews>
    <sheetView workbookViewId="0"/>
  </sheetViews>
  <sheetFormatPr baseColWidth="10" defaultColWidth="11.42578125" defaultRowHeight="12.75" x14ac:dyDescent="0.2"/>
  <cols>
    <col min="1" max="1" width="51.42578125" style="1" bestFit="1" customWidth="1"/>
    <col min="2" max="25" width="11.42578125" style="1" bestFit="1" customWidth="1"/>
    <col min="26" max="16384" width="11.42578125" style="1"/>
  </cols>
  <sheetData>
    <row r="1" spans="1:25" x14ac:dyDescent="0.2">
      <c r="A1" s="45" t="s">
        <v>949</v>
      </c>
    </row>
    <row r="3" spans="1:25" ht="12.95" customHeight="1" x14ac:dyDescent="0.2">
      <c r="A3" s="54" t="s">
        <v>685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</row>
    <row r="4" spans="1:25" x14ac:dyDescent="0.2">
      <c r="A4" s="2" t="s">
        <v>1</v>
      </c>
      <c r="B4" s="55" t="s">
        <v>12</v>
      </c>
      <c r="C4" s="56"/>
      <c r="D4" s="56"/>
      <c r="E4" s="55" t="s">
        <v>350</v>
      </c>
      <c r="F4" s="56"/>
      <c r="G4" s="56"/>
      <c r="H4" s="55" t="s">
        <v>351</v>
      </c>
      <c r="I4" s="56"/>
      <c r="J4" s="56"/>
      <c r="K4" s="55" t="s">
        <v>7</v>
      </c>
      <c r="L4" s="56"/>
      <c r="M4" s="56"/>
      <c r="N4" s="55" t="s">
        <v>352</v>
      </c>
      <c r="O4" s="56"/>
      <c r="P4" s="56"/>
      <c r="Q4" s="55" t="s">
        <v>354</v>
      </c>
      <c r="R4" s="56"/>
      <c r="S4" s="56"/>
      <c r="T4" s="55" t="s">
        <v>518</v>
      </c>
      <c r="U4" s="56"/>
      <c r="V4" s="56"/>
      <c r="W4" s="55" t="s">
        <v>459</v>
      </c>
      <c r="X4" s="56"/>
      <c r="Y4" s="56"/>
    </row>
    <row r="5" spans="1:25" x14ac:dyDescent="0.2">
      <c r="A5" s="2" t="s">
        <v>1</v>
      </c>
      <c r="B5" s="3" t="s">
        <v>8</v>
      </c>
      <c r="C5" s="4" t="s">
        <v>44</v>
      </c>
      <c r="D5" s="4" t="s">
        <v>11</v>
      </c>
      <c r="E5" s="3" t="s">
        <v>8</v>
      </c>
      <c r="F5" s="4" t="s">
        <v>44</v>
      </c>
      <c r="G5" s="4" t="s">
        <v>11</v>
      </c>
      <c r="H5" s="3" t="s">
        <v>8</v>
      </c>
      <c r="I5" s="4" t="s">
        <v>44</v>
      </c>
      <c r="J5" s="4" t="s">
        <v>11</v>
      </c>
      <c r="K5" s="3" t="s">
        <v>8</v>
      </c>
      <c r="L5" s="4" t="s">
        <v>44</v>
      </c>
      <c r="M5" s="4" t="s">
        <v>11</v>
      </c>
      <c r="N5" s="3" t="s">
        <v>8</v>
      </c>
      <c r="O5" s="4" t="s">
        <v>44</v>
      </c>
      <c r="P5" s="4" t="s">
        <v>11</v>
      </c>
      <c r="Q5" s="3" t="s">
        <v>8</v>
      </c>
      <c r="R5" s="4" t="s">
        <v>44</v>
      </c>
      <c r="S5" s="4" t="s">
        <v>11</v>
      </c>
      <c r="T5" s="3" t="s">
        <v>8</v>
      </c>
      <c r="U5" s="4" t="s">
        <v>44</v>
      </c>
      <c r="V5" s="4" t="s">
        <v>11</v>
      </c>
      <c r="W5" s="3" t="s">
        <v>8</v>
      </c>
      <c r="X5" s="4" t="s">
        <v>44</v>
      </c>
      <c r="Y5" s="4" t="s">
        <v>11</v>
      </c>
    </row>
    <row r="6" spans="1:25" x14ac:dyDescent="0.2">
      <c r="A6" s="5" t="s">
        <v>12</v>
      </c>
      <c r="B6" s="6">
        <v>1903</v>
      </c>
      <c r="C6" s="7">
        <v>100</v>
      </c>
      <c r="D6" s="8">
        <v>0</v>
      </c>
      <c r="E6" s="6">
        <v>894</v>
      </c>
      <c r="F6" s="7">
        <v>47.730600000000003</v>
      </c>
      <c r="G6" s="8">
        <v>2.1472053</v>
      </c>
      <c r="H6" s="6">
        <v>126</v>
      </c>
      <c r="I6" s="7">
        <v>6.7586000000000004</v>
      </c>
      <c r="J6" s="8">
        <v>1.0791542999999999</v>
      </c>
      <c r="K6" s="6">
        <v>9</v>
      </c>
      <c r="L6" s="7">
        <v>0.36130000000000001</v>
      </c>
      <c r="M6" s="8">
        <v>0.257938</v>
      </c>
      <c r="N6" s="6">
        <v>623</v>
      </c>
      <c r="O6" s="7">
        <v>32.3474</v>
      </c>
      <c r="P6" s="8">
        <v>2.0110063999999999</v>
      </c>
      <c r="Q6" s="6">
        <v>29</v>
      </c>
      <c r="R6" s="7">
        <v>1.171</v>
      </c>
      <c r="S6" s="8">
        <v>0.46246330000000002</v>
      </c>
      <c r="T6" s="6">
        <v>198</v>
      </c>
      <c r="U6" s="7">
        <v>10.540100000000001</v>
      </c>
      <c r="V6" s="8">
        <v>1.3200400000000001</v>
      </c>
      <c r="W6" s="6">
        <v>24</v>
      </c>
      <c r="X6" s="7">
        <v>1.091</v>
      </c>
      <c r="Y6" s="8">
        <v>0.44655440000000002</v>
      </c>
    </row>
    <row r="7" spans="1:25" x14ac:dyDescent="0.2">
      <c r="A7" s="9" t="s">
        <v>232</v>
      </c>
      <c r="B7" s="10" t="s">
        <v>14</v>
      </c>
      <c r="C7" s="11" t="s">
        <v>14</v>
      </c>
      <c r="D7" s="11" t="s">
        <v>14</v>
      </c>
      <c r="E7" s="10" t="s">
        <v>14</v>
      </c>
      <c r="F7" s="11" t="s">
        <v>14</v>
      </c>
      <c r="G7" s="11" t="s">
        <v>14</v>
      </c>
      <c r="H7" s="10" t="s">
        <v>14</v>
      </c>
      <c r="I7" s="11" t="s">
        <v>14</v>
      </c>
      <c r="J7" s="11" t="s">
        <v>14</v>
      </c>
      <c r="K7" s="10" t="s">
        <v>14</v>
      </c>
      <c r="L7" s="11" t="s">
        <v>14</v>
      </c>
      <c r="M7" s="11" t="s">
        <v>14</v>
      </c>
      <c r="N7" s="10" t="s">
        <v>14</v>
      </c>
      <c r="O7" s="11" t="s">
        <v>14</v>
      </c>
      <c r="P7" s="11" t="s">
        <v>14</v>
      </c>
      <c r="Q7" s="10" t="s">
        <v>14</v>
      </c>
      <c r="R7" s="11" t="s">
        <v>14</v>
      </c>
      <c r="S7" s="11" t="s">
        <v>14</v>
      </c>
      <c r="T7" s="10" t="s">
        <v>14</v>
      </c>
      <c r="U7" s="11" t="s">
        <v>14</v>
      </c>
      <c r="V7" s="11" t="s">
        <v>14</v>
      </c>
      <c r="W7" s="10" t="s">
        <v>14</v>
      </c>
      <c r="X7" s="11" t="s">
        <v>14</v>
      </c>
      <c r="Y7" s="11" t="s">
        <v>14</v>
      </c>
    </row>
    <row r="8" spans="1:25" x14ac:dyDescent="0.2">
      <c r="A8" s="12" t="s">
        <v>233</v>
      </c>
      <c r="B8" s="13">
        <v>1659</v>
      </c>
      <c r="C8" s="14">
        <v>100</v>
      </c>
      <c r="D8" s="15">
        <v>0</v>
      </c>
      <c r="E8" s="13">
        <v>806</v>
      </c>
      <c r="F8" s="14">
        <v>49.573</v>
      </c>
      <c r="G8" s="15">
        <v>2.3019810000000001</v>
      </c>
      <c r="H8" s="13">
        <v>108</v>
      </c>
      <c r="I8" s="14">
        <v>6.5248999999999997</v>
      </c>
      <c r="J8" s="15">
        <v>1.1370587999999999</v>
      </c>
      <c r="K8" s="13">
        <v>9</v>
      </c>
      <c r="L8" s="14">
        <v>0.40849999999999997</v>
      </c>
      <c r="M8" s="15">
        <v>0.29366589999999998</v>
      </c>
      <c r="N8" s="13">
        <v>498</v>
      </c>
      <c r="O8" s="14">
        <v>29.720600000000001</v>
      </c>
      <c r="P8" s="15">
        <v>2.1042162000000002</v>
      </c>
      <c r="Q8" s="13">
        <v>27</v>
      </c>
      <c r="R8" s="14">
        <v>1.2325999999999999</v>
      </c>
      <c r="S8" s="15">
        <v>0.50800140000000005</v>
      </c>
      <c r="T8" s="13">
        <v>191</v>
      </c>
      <c r="U8" s="14">
        <v>11.5298</v>
      </c>
      <c r="V8" s="15">
        <v>1.4704742</v>
      </c>
      <c r="W8" s="13">
        <v>20</v>
      </c>
      <c r="X8" s="14">
        <v>1.0105</v>
      </c>
      <c r="Y8" s="15">
        <v>0.46048670000000003</v>
      </c>
    </row>
    <row r="9" spans="1:25" x14ac:dyDescent="0.2">
      <c r="A9" s="12" t="s">
        <v>234</v>
      </c>
      <c r="B9" s="13">
        <v>244</v>
      </c>
      <c r="C9" s="14">
        <v>100</v>
      </c>
      <c r="D9" s="15">
        <v>0</v>
      </c>
      <c r="E9" s="13">
        <v>88</v>
      </c>
      <c r="F9" s="14">
        <v>33.617699999999999</v>
      </c>
      <c r="G9" s="15">
        <v>5.6713459999999998</v>
      </c>
      <c r="H9" s="13">
        <v>18</v>
      </c>
      <c r="I9" s="14">
        <v>8.5484000000000009</v>
      </c>
      <c r="J9" s="15">
        <v>3.3567167000000002</v>
      </c>
      <c r="K9" s="13">
        <v>0</v>
      </c>
      <c r="L9" s="14">
        <v>0</v>
      </c>
      <c r="M9" s="15">
        <v>0</v>
      </c>
      <c r="N9" s="13">
        <v>125</v>
      </c>
      <c r="O9" s="14">
        <v>52.468899999999998</v>
      </c>
      <c r="P9" s="15">
        <v>5.9953669999999999</v>
      </c>
      <c r="Q9" s="13">
        <v>2</v>
      </c>
      <c r="R9" s="14">
        <v>0.69940000000000002</v>
      </c>
      <c r="S9" s="15">
        <v>1.0005118</v>
      </c>
      <c r="T9" s="13">
        <v>7</v>
      </c>
      <c r="U9" s="14">
        <v>2.9584999999999999</v>
      </c>
      <c r="V9" s="15">
        <v>2.0341798</v>
      </c>
      <c r="W9" s="13">
        <v>4</v>
      </c>
      <c r="X9" s="14">
        <v>1.7071000000000001</v>
      </c>
      <c r="Y9" s="15">
        <v>1.5551081</v>
      </c>
    </row>
    <row r="10" spans="1:25" x14ac:dyDescent="0.2">
      <c r="A10" s="9" t="s">
        <v>309</v>
      </c>
      <c r="B10" s="10" t="s">
        <v>14</v>
      </c>
      <c r="C10" s="11" t="s">
        <v>14</v>
      </c>
      <c r="D10" s="11" t="s">
        <v>14</v>
      </c>
      <c r="E10" s="10" t="s">
        <v>14</v>
      </c>
      <c r="F10" s="11" t="s">
        <v>14</v>
      </c>
      <c r="G10" s="11" t="s">
        <v>14</v>
      </c>
      <c r="H10" s="10" t="s">
        <v>14</v>
      </c>
      <c r="I10" s="11" t="s">
        <v>14</v>
      </c>
      <c r="J10" s="11" t="s">
        <v>14</v>
      </c>
      <c r="K10" s="10" t="s">
        <v>14</v>
      </c>
      <c r="L10" s="11" t="s">
        <v>14</v>
      </c>
      <c r="M10" s="11" t="s">
        <v>14</v>
      </c>
      <c r="N10" s="10" t="s">
        <v>14</v>
      </c>
      <c r="O10" s="11" t="s">
        <v>14</v>
      </c>
      <c r="P10" s="11" t="s">
        <v>14</v>
      </c>
      <c r="Q10" s="10" t="s">
        <v>14</v>
      </c>
      <c r="R10" s="11" t="s">
        <v>14</v>
      </c>
      <c r="S10" s="11" t="s">
        <v>14</v>
      </c>
      <c r="T10" s="10" t="s">
        <v>14</v>
      </c>
      <c r="U10" s="11" t="s">
        <v>14</v>
      </c>
      <c r="V10" s="11" t="s">
        <v>14</v>
      </c>
      <c r="W10" s="10" t="s">
        <v>14</v>
      </c>
      <c r="X10" s="11" t="s">
        <v>14</v>
      </c>
      <c r="Y10" s="11" t="s">
        <v>14</v>
      </c>
    </row>
    <row r="11" spans="1:25" x14ac:dyDescent="0.2">
      <c r="A11" s="12" t="s">
        <v>310</v>
      </c>
      <c r="B11" s="13">
        <v>1510</v>
      </c>
      <c r="C11" s="14">
        <v>100</v>
      </c>
      <c r="D11" s="15">
        <v>0</v>
      </c>
      <c r="E11" s="13">
        <v>715</v>
      </c>
      <c r="F11" s="14">
        <v>47.61</v>
      </c>
      <c r="G11" s="15">
        <v>2.4102138000000002</v>
      </c>
      <c r="H11" s="13">
        <v>95</v>
      </c>
      <c r="I11" s="14">
        <v>6.85</v>
      </c>
      <c r="J11" s="15">
        <v>1.2190463</v>
      </c>
      <c r="K11" s="13">
        <v>7</v>
      </c>
      <c r="L11" s="14">
        <v>0.33789999999999998</v>
      </c>
      <c r="M11" s="15">
        <v>0.28005279999999999</v>
      </c>
      <c r="N11" s="13">
        <v>482</v>
      </c>
      <c r="O11" s="14">
        <v>31.952200000000001</v>
      </c>
      <c r="P11" s="15">
        <v>2.2502971000000001</v>
      </c>
      <c r="Q11" s="13">
        <v>29</v>
      </c>
      <c r="R11" s="14">
        <v>1.5266</v>
      </c>
      <c r="S11" s="15">
        <v>0.59170009999999995</v>
      </c>
      <c r="T11" s="13">
        <v>161</v>
      </c>
      <c r="U11" s="14">
        <v>10.455</v>
      </c>
      <c r="V11" s="15">
        <v>1.4766082</v>
      </c>
      <c r="W11" s="13">
        <v>21</v>
      </c>
      <c r="X11" s="14">
        <v>1.2682</v>
      </c>
      <c r="Y11" s="15">
        <v>0.54001619999999995</v>
      </c>
    </row>
    <row r="12" spans="1:25" x14ac:dyDescent="0.2">
      <c r="A12" s="12" t="s">
        <v>311</v>
      </c>
      <c r="B12" s="13">
        <v>345</v>
      </c>
      <c r="C12" s="14">
        <v>100</v>
      </c>
      <c r="D12" s="15">
        <v>0</v>
      </c>
      <c r="E12" s="13">
        <v>153</v>
      </c>
      <c r="F12" s="14">
        <v>47.939500000000002</v>
      </c>
      <c r="G12" s="15">
        <v>5.0438495999999997</v>
      </c>
      <c r="H12" s="13">
        <v>29</v>
      </c>
      <c r="I12" s="14">
        <v>6.6233000000000004</v>
      </c>
      <c r="J12" s="15">
        <v>2.5108386</v>
      </c>
      <c r="K12" s="13">
        <v>2</v>
      </c>
      <c r="L12" s="14">
        <v>0.47639999999999999</v>
      </c>
      <c r="M12" s="15">
        <v>0.69521980000000005</v>
      </c>
      <c r="N12" s="13">
        <v>126</v>
      </c>
      <c r="O12" s="14">
        <v>33.510100000000001</v>
      </c>
      <c r="P12" s="15">
        <v>4.7657037999999998</v>
      </c>
      <c r="Q12" s="13">
        <v>0</v>
      </c>
      <c r="R12" s="14">
        <v>0</v>
      </c>
      <c r="S12" s="15">
        <v>0</v>
      </c>
      <c r="T12" s="13">
        <v>35</v>
      </c>
      <c r="U12" s="14">
        <v>11.4506</v>
      </c>
      <c r="V12" s="15">
        <v>3.2149036</v>
      </c>
      <c r="W12" s="13">
        <v>0</v>
      </c>
      <c r="X12" s="14">
        <v>0</v>
      </c>
      <c r="Y12" s="15">
        <v>0</v>
      </c>
    </row>
    <row r="13" spans="1:25" x14ac:dyDescent="0.2">
      <c r="A13" s="12" t="s">
        <v>312</v>
      </c>
      <c r="B13" s="13">
        <v>48</v>
      </c>
      <c r="C13" s="14">
        <v>100</v>
      </c>
      <c r="D13" s="15">
        <v>0</v>
      </c>
      <c r="E13" s="13">
        <v>26</v>
      </c>
      <c r="F13" s="14">
        <v>50.304000000000002</v>
      </c>
      <c r="G13" s="15">
        <v>13.533562</v>
      </c>
      <c r="H13" s="13">
        <v>2</v>
      </c>
      <c r="I13" s="14">
        <v>4.5387000000000004</v>
      </c>
      <c r="J13" s="15">
        <v>5.6341732000000002</v>
      </c>
      <c r="K13" s="13">
        <v>0</v>
      </c>
      <c r="L13" s="14">
        <v>0</v>
      </c>
      <c r="M13" s="15">
        <v>0</v>
      </c>
      <c r="N13" s="13">
        <v>15</v>
      </c>
      <c r="O13" s="14">
        <v>35.255000000000003</v>
      </c>
      <c r="P13" s="15">
        <v>12.931934999999999</v>
      </c>
      <c r="Q13" s="13">
        <v>0</v>
      </c>
      <c r="R13" s="14">
        <v>0</v>
      </c>
      <c r="S13" s="15">
        <v>0</v>
      </c>
      <c r="T13" s="13">
        <v>2</v>
      </c>
      <c r="U13" s="14">
        <v>3.5327000000000002</v>
      </c>
      <c r="V13" s="15">
        <v>4.9967986</v>
      </c>
      <c r="W13" s="13">
        <v>3</v>
      </c>
      <c r="X13" s="14">
        <v>6.3696999999999999</v>
      </c>
      <c r="Y13" s="15">
        <v>6.6102274999999997</v>
      </c>
    </row>
    <row r="14" spans="1:25" x14ac:dyDescent="0.2">
      <c r="A14" s="9" t="s">
        <v>69</v>
      </c>
      <c r="B14" s="10" t="s">
        <v>14</v>
      </c>
      <c r="C14" s="11" t="s">
        <v>14</v>
      </c>
      <c r="D14" s="11" t="s">
        <v>14</v>
      </c>
      <c r="E14" s="10" t="s">
        <v>14</v>
      </c>
      <c r="F14" s="11" t="s">
        <v>14</v>
      </c>
      <c r="G14" s="11" t="s">
        <v>14</v>
      </c>
      <c r="H14" s="10" t="s">
        <v>14</v>
      </c>
      <c r="I14" s="11" t="s">
        <v>14</v>
      </c>
      <c r="J14" s="11" t="s">
        <v>14</v>
      </c>
      <c r="K14" s="10" t="s">
        <v>14</v>
      </c>
      <c r="L14" s="11" t="s">
        <v>14</v>
      </c>
      <c r="M14" s="11" t="s">
        <v>14</v>
      </c>
      <c r="N14" s="10" t="s">
        <v>14</v>
      </c>
      <c r="O14" s="11" t="s">
        <v>14</v>
      </c>
      <c r="P14" s="11" t="s">
        <v>14</v>
      </c>
      <c r="Q14" s="10" t="s">
        <v>14</v>
      </c>
      <c r="R14" s="11" t="s">
        <v>14</v>
      </c>
      <c r="S14" s="11" t="s">
        <v>14</v>
      </c>
      <c r="T14" s="10" t="s">
        <v>14</v>
      </c>
      <c r="U14" s="11" t="s">
        <v>14</v>
      </c>
      <c r="V14" s="11" t="s">
        <v>14</v>
      </c>
      <c r="W14" s="10" t="s">
        <v>14</v>
      </c>
      <c r="X14" s="11" t="s">
        <v>14</v>
      </c>
      <c r="Y14" s="11" t="s">
        <v>14</v>
      </c>
    </row>
    <row r="15" spans="1:25" x14ac:dyDescent="0.2">
      <c r="A15" s="12" t="s">
        <v>96</v>
      </c>
      <c r="B15" s="13">
        <v>133</v>
      </c>
      <c r="C15" s="14">
        <v>100</v>
      </c>
      <c r="D15" s="15">
        <v>0</v>
      </c>
      <c r="E15" s="13">
        <v>63</v>
      </c>
      <c r="F15" s="14">
        <v>44.858199999999997</v>
      </c>
      <c r="G15" s="15">
        <v>8.0873510999999993</v>
      </c>
      <c r="H15" s="13">
        <v>13</v>
      </c>
      <c r="I15" s="14">
        <v>9.0724999999999998</v>
      </c>
      <c r="J15" s="15">
        <v>4.6704143</v>
      </c>
      <c r="K15" s="13">
        <v>0</v>
      </c>
      <c r="L15" s="14">
        <v>0</v>
      </c>
      <c r="M15" s="15">
        <v>0</v>
      </c>
      <c r="N15" s="13">
        <v>29</v>
      </c>
      <c r="O15" s="14">
        <v>25.220700000000001</v>
      </c>
      <c r="P15" s="15">
        <v>7.0617770000000002</v>
      </c>
      <c r="Q15" s="13">
        <v>3</v>
      </c>
      <c r="R15" s="14">
        <v>2.2976999999999999</v>
      </c>
      <c r="S15" s="15">
        <v>2.4363630999999999</v>
      </c>
      <c r="T15" s="13">
        <v>19</v>
      </c>
      <c r="U15" s="14">
        <v>13.606199999999999</v>
      </c>
      <c r="V15" s="15">
        <v>5.5751279</v>
      </c>
      <c r="W15" s="13">
        <v>6</v>
      </c>
      <c r="X15" s="14">
        <v>4.9447999999999999</v>
      </c>
      <c r="Y15" s="15">
        <v>3.5253903000000002</v>
      </c>
    </row>
    <row r="16" spans="1:25" x14ac:dyDescent="0.2">
      <c r="A16" s="12" t="s">
        <v>70</v>
      </c>
      <c r="B16" s="13">
        <v>217</v>
      </c>
      <c r="C16" s="14">
        <v>100</v>
      </c>
      <c r="D16" s="15">
        <v>0</v>
      </c>
      <c r="E16" s="13">
        <v>99</v>
      </c>
      <c r="F16" s="14">
        <v>47.033999999999999</v>
      </c>
      <c r="G16" s="15">
        <v>6.3539741000000003</v>
      </c>
      <c r="H16" s="13">
        <v>21</v>
      </c>
      <c r="I16" s="14">
        <v>8.2134999999999998</v>
      </c>
      <c r="J16" s="15">
        <v>3.4953707999999999</v>
      </c>
      <c r="K16" s="13">
        <v>0</v>
      </c>
      <c r="L16" s="14">
        <v>0</v>
      </c>
      <c r="M16" s="15">
        <v>0</v>
      </c>
      <c r="N16" s="13">
        <v>71</v>
      </c>
      <c r="O16" s="14">
        <v>33.560400000000001</v>
      </c>
      <c r="P16" s="15">
        <v>6.0112927999999997</v>
      </c>
      <c r="Q16" s="13">
        <v>4</v>
      </c>
      <c r="R16" s="14">
        <v>1.4020999999999999</v>
      </c>
      <c r="S16" s="15">
        <v>1.4967926</v>
      </c>
      <c r="T16" s="13">
        <v>13</v>
      </c>
      <c r="U16" s="14">
        <v>6.7382999999999997</v>
      </c>
      <c r="V16" s="15">
        <v>3.1913043999999999</v>
      </c>
      <c r="W16" s="13">
        <v>9</v>
      </c>
      <c r="X16" s="14">
        <v>3.0518000000000001</v>
      </c>
      <c r="Y16" s="15">
        <v>2.1897076000000002</v>
      </c>
    </row>
    <row r="17" spans="1:25" x14ac:dyDescent="0.2">
      <c r="A17" s="12" t="s">
        <v>71</v>
      </c>
      <c r="B17" s="13">
        <v>405</v>
      </c>
      <c r="C17" s="14">
        <v>100</v>
      </c>
      <c r="D17" s="15">
        <v>0</v>
      </c>
      <c r="E17" s="13">
        <v>193</v>
      </c>
      <c r="F17" s="14">
        <v>47.7637</v>
      </c>
      <c r="G17" s="15">
        <v>4.6545578000000001</v>
      </c>
      <c r="H17" s="13">
        <v>31</v>
      </c>
      <c r="I17" s="14">
        <v>6.5643000000000002</v>
      </c>
      <c r="J17" s="15">
        <v>2.3077768000000001</v>
      </c>
      <c r="K17" s="13">
        <v>2</v>
      </c>
      <c r="L17" s="14">
        <v>0.28360000000000002</v>
      </c>
      <c r="M17" s="15">
        <v>0.4955116</v>
      </c>
      <c r="N17" s="13">
        <v>134</v>
      </c>
      <c r="O17" s="14">
        <v>33.7562</v>
      </c>
      <c r="P17" s="15">
        <v>4.4064899000000004</v>
      </c>
      <c r="Q17" s="13">
        <v>2</v>
      </c>
      <c r="R17" s="14">
        <v>0.38250000000000001</v>
      </c>
      <c r="S17" s="15">
        <v>0.57519770000000003</v>
      </c>
      <c r="T17" s="13">
        <v>41</v>
      </c>
      <c r="U17" s="14">
        <v>10.7446</v>
      </c>
      <c r="V17" s="15">
        <v>2.8857314999999999</v>
      </c>
      <c r="W17" s="13">
        <v>2</v>
      </c>
      <c r="X17" s="14">
        <v>0.50509999999999999</v>
      </c>
      <c r="Y17" s="15">
        <v>0.66058510000000004</v>
      </c>
    </row>
    <row r="18" spans="1:25" x14ac:dyDescent="0.2">
      <c r="A18" s="12" t="s">
        <v>72</v>
      </c>
      <c r="B18" s="13">
        <v>573</v>
      </c>
      <c r="C18" s="14">
        <v>100</v>
      </c>
      <c r="D18" s="15">
        <v>0</v>
      </c>
      <c r="E18" s="13">
        <v>239</v>
      </c>
      <c r="F18" s="14">
        <v>41.956699999999998</v>
      </c>
      <c r="G18" s="15">
        <v>3.8660741999999999</v>
      </c>
      <c r="H18" s="13">
        <v>45</v>
      </c>
      <c r="I18" s="14">
        <v>9.3079999999999998</v>
      </c>
      <c r="J18" s="15">
        <v>2.2761724999999999</v>
      </c>
      <c r="K18" s="13">
        <v>4</v>
      </c>
      <c r="L18" s="14">
        <v>0.65029999999999999</v>
      </c>
      <c r="M18" s="15">
        <v>0.62970179999999998</v>
      </c>
      <c r="N18" s="13">
        <v>230</v>
      </c>
      <c r="O18" s="14">
        <v>39.011899999999997</v>
      </c>
      <c r="P18" s="15">
        <v>3.8213303000000001</v>
      </c>
      <c r="Q18" s="13">
        <v>5</v>
      </c>
      <c r="R18" s="14">
        <v>0.63919999999999999</v>
      </c>
      <c r="S18" s="15">
        <v>0.62435280000000004</v>
      </c>
      <c r="T18" s="13">
        <v>44</v>
      </c>
      <c r="U18" s="14">
        <v>7.6200999999999999</v>
      </c>
      <c r="V18" s="15">
        <v>2.0785559999999998</v>
      </c>
      <c r="W18" s="13">
        <v>6</v>
      </c>
      <c r="X18" s="14">
        <v>0.81379999999999997</v>
      </c>
      <c r="Y18" s="15">
        <v>0.70384579999999997</v>
      </c>
    </row>
    <row r="19" spans="1:25" x14ac:dyDescent="0.2">
      <c r="A19" s="12" t="s">
        <v>73</v>
      </c>
      <c r="B19" s="13">
        <v>575</v>
      </c>
      <c r="C19" s="14">
        <v>100</v>
      </c>
      <c r="D19" s="15">
        <v>0</v>
      </c>
      <c r="E19" s="13">
        <v>300</v>
      </c>
      <c r="F19" s="14">
        <v>54.787100000000002</v>
      </c>
      <c r="G19" s="15">
        <v>3.8923079999999999</v>
      </c>
      <c r="H19" s="13">
        <v>16</v>
      </c>
      <c r="I19" s="14">
        <v>3.0097</v>
      </c>
      <c r="J19" s="15">
        <v>1.3361645</v>
      </c>
      <c r="K19" s="13">
        <v>3</v>
      </c>
      <c r="L19" s="14">
        <v>0.37</v>
      </c>
      <c r="M19" s="15">
        <v>0.4748349</v>
      </c>
      <c r="N19" s="13">
        <v>159</v>
      </c>
      <c r="O19" s="14">
        <v>24.776199999999999</v>
      </c>
      <c r="P19" s="15">
        <v>3.3762273</v>
      </c>
      <c r="Q19" s="13">
        <v>15</v>
      </c>
      <c r="R19" s="14">
        <v>2.0680000000000001</v>
      </c>
      <c r="S19" s="15">
        <v>1.1129477999999999</v>
      </c>
      <c r="T19" s="13">
        <v>81</v>
      </c>
      <c r="U19" s="14">
        <v>14.8447</v>
      </c>
      <c r="V19" s="15">
        <v>2.7805365000000002</v>
      </c>
      <c r="W19" s="13">
        <v>1</v>
      </c>
      <c r="X19" s="14">
        <v>0.1444</v>
      </c>
      <c r="Y19" s="15">
        <v>0.29691679999999998</v>
      </c>
    </row>
    <row r="20" spans="1:25" x14ac:dyDescent="0.2">
      <c r="A20" s="9" t="s">
        <v>74</v>
      </c>
      <c r="B20" s="10" t="s">
        <v>14</v>
      </c>
      <c r="C20" s="11" t="s">
        <v>14</v>
      </c>
      <c r="D20" s="11" t="s">
        <v>14</v>
      </c>
      <c r="E20" s="10" t="s">
        <v>14</v>
      </c>
      <c r="F20" s="11" t="s">
        <v>14</v>
      </c>
      <c r="G20" s="11" t="s">
        <v>14</v>
      </c>
      <c r="H20" s="10" t="s">
        <v>14</v>
      </c>
      <c r="I20" s="11" t="s">
        <v>14</v>
      </c>
      <c r="J20" s="11" t="s">
        <v>14</v>
      </c>
      <c r="K20" s="10" t="s">
        <v>14</v>
      </c>
      <c r="L20" s="11" t="s">
        <v>14</v>
      </c>
      <c r="M20" s="11" t="s">
        <v>14</v>
      </c>
      <c r="N20" s="10" t="s">
        <v>14</v>
      </c>
      <c r="O20" s="11" t="s">
        <v>14</v>
      </c>
      <c r="P20" s="11" t="s">
        <v>14</v>
      </c>
      <c r="Q20" s="10" t="s">
        <v>14</v>
      </c>
      <c r="R20" s="11" t="s">
        <v>14</v>
      </c>
      <c r="S20" s="11" t="s">
        <v>14</v>
      </c>
      <c r="T20" s="10" t="s">
        <v>14</v>
      </c>
      <c r="U20" s="11" t="s">
        <v>14</v>
      </c>
      <c r="V20" s="11" t="s">
        <v>14</v>
      </c>
      <c r="W20" s="10" t="s">
        <v>14</v>
      </c>
      <c r="X20" s="11" t="s">
        <v>14</v>
      </c>
      <c r="Y20" s="11" t="s">
        <v>14</v>
      </c>
    </row>
    <row r="21" spans="1:25" x14ac:dyDescent="0.2">
      <c r="A21" s="12" t="s">
        <v>75</v>
      </c>
      <c r="B21" s="13">
        <v>702</v>
      </c>
      <c r="C21" s="14">
        <v>100</v>
      </c>
      <c r="D21" s="15">
        <v>0</v>
      </c>
      <c r="E21" s="13">
        <v>315</v>
      </c>
      <c r="F21" s="14">
        <v>46.959299999999999</v>
      </c>
      <c r="G21" s="15">
        <v>3.5323817000000002</v>
      </c>
      <c r="H21" s="13">
        <v>52</v>
      </c>
      <c r="I21" s="14">
        <v>7.6920999999999999</v>
      </c>
      <c r="J21" s="15">
        <v>1.8860104</v>
      </c>
      <c r="K21" s="13">
        <v>3</v>
      </c>
      <c r="L21" s="14">
        <v>0.27660000000000001</v>
      </c>
      <c r="M21" s="15">
        <v>0.3717027</v>
      </c>
      <c r="N21" s="13">
        <v>258</v>
      </c>
      <c r="O21" s="14">
        <v>34.295499999999997</v>
      </c>
      <c r="P21" s="15">
        <v>3.3598389000000002</v>
      </c>
      <c r="Q21" s="13">
        <v>7</v>
      </c>
      <c r="R21" s="14">
        <v>0.81079999999999997</v>
      </c>
      <c r="S21" s="15">
        <v>0.63471849999999996</v>
      </c>
      <c r="T21" s="13">
        <v>52</v>
      </c>
      <c r="U21" s="14">
        <v>8.0911000000000008</v>
      </c>
      <c r="V21" s="15">
        <v>1.9301261999999999</v>
      </c>
      <c r="W21" s="13">
        <v>15</v>
      </c>
      <c r="X21" s="14">
        <v>1.8746</v>
      </c>
      <c r="Y21" s="15">
        <v>0.95994469999999998</v>
      </c>
    </row>
    <row r="22" spans="1:25" x14ac:dyDescent="0.2">
      <c r="A22" s="12" t="s">
        <v>76</v>
      </c>
      <c r="B22" s="13">
        <v>1201</v>
      </c>
      <c r="C22" s="14">
        <v>100</v>
      </c>
      <c r="D22" s="15">
        <v>0</v>
      </c>
      <c r="E22" s="13">
        <v>579</v>
      </c>
      <c r="F22" s="14">
        <v>48.185200000000002</v>
      </c>
      <c r="G22" s="15">
        <v>2.7038525</v>
      </c>
      <c r="H22" s="13">
        <v>74</v>
      </c>
      <c r="I22" s="14">
        <v>6.2084000000000001</v>
      </c>
      <c r="J22" s="15">
        <v>1.3057825000000001</v>
      </c>
      <c r="K22" s="13">
        <v>6</v>
      </c>
      <c r="L22" s="14">
        <v>0.4113</v>
      </c>
      <c r="M22" s="15">
        <v>0.34631869999999998</v>
      </c>
      <c r="N22" s="13">
        <v>365</v>
      </c>
      <c r="O22" s="14">
        <v>31.199300000000001</v>
      </c>
      <c r="P22" s="15">
        <v>2.5070795000000001</v>
      </c>
      <c r="Q22" s="13">
        <v>22</v>
      </c>
      <c r="R22" s="14">
        <v>1.3834</v>
      </c>
      <c r="S22" s="15">
        <v>0.63203600000000004</v>
      </c>
      <c r="T22" s="13">
        <v>146</v>
      </c>
      <c r="U22" s="14">
        <v>11.9834</v>
      </c>
      <c r="V22" s="15">
        <v>1.7574019000000001</v>
      </c>
      <c r="W22" s="13">
        <v>9</v>
      </c>
      <c r="X22" s="14">
        <v>0.62909999999999999</v>
      </c>
      <c r="Y22" s="15">
        <v>0.42785269999999997</v>
      </c>
    </row>
    <row r="23" spans="1:25" x14ac:dyDescent="0.2">
      <c r="A23" s="52" t="s">
        <v>701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</row>
    <row r="24" spans="1:25" ht="12" customHeight="1" x14ac:dyDescent="0.2">
      <c r="A24" s="53" t="s">
        <v>636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</row>
    <row r="25" spans="1:25" ht="12" customHeight="1" x14ac:dyDescent="0.2">
      <c r="A25" s="51" t="s">
        <v>36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</row>
    <row r="26" spans="1:25" ht="12" customHeight="1" x14ac:dyDescent="0.2">
      <c r="A26" s="51" t="s">
        <v>37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</row>
    <row r="27" spans="1:25" ht="12" customHeight="1" x14ac:dyDescent="0.2">
      <c r="A27" s="51" t="s">
        <v>38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</row>
    <row r="28" spans="1:25" ht="12" customHeight="1" x14ac:dyDescent="0.2">
      <c r="A28" s="51" t="s">
        <v>39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</row>
    <row r="29" spans="1:25" ht="12" customHeight="1" x14ac:dyDescent="0.2">
      <c r="A29" s="51" t="s">
        <v>14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</row>
  </sheetData>
  <mergeCells count="16">
    <mergeCell ref="A3:Y3"/>
    <mergeCell ref="B4:D4"/>
    <mergeCell ref="E4:G4"/>
    <mergeCell ref="H4:J4"/>
    <mergeCell ref="K4:M4"/>
    <mergeCell ref="N4:P4"/>
    <mergeCell ref="Q4:S4"/>
    <mergeCell ref="T4:V4"/>
    <mergeCell ref="W4:Y4"/>
    <mergeCell ref="A29:Y29"/>
    <mergeCell ref="A23:Y23"/>
    <mergeCell ref="A24:Y24"/>
    <mergeCell ref="A25:Y25"/>
    <mergeCell ref="A26:Y26"/>
    <mergeCell ref="A27:Y27"/>
    <mergeCell ref="A28:Y28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1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48"/>
  <dimension ref="A1:AO19"/>
  <sheetViews>
    <sheetView workbookViewId="0"/>
  </sheetViews>
  <sheetFormatPr baseColWidth="10" defaultColWidth="11.42578125" defaultRowHeight="12.75" x14ac:dyDescent="0.2"/>
  <cols>
    <col min="1" max="1" width="40" style="1" bestFit="1" customWidth="1"/>
    <col min="2" max="41" width="11.42578125" style="1" bestFit="1" customWidth="1"/>
    <col min="42" max="16384" width="11.42578125" style="1"/>
  </cols>
  <sheetData>
    <row r="1" spans="1:41" x14ac:dyDescent="0.2">
      <c r="A1" s="45" t="s">
        <v>949</v>
      </c>
    </row>
    <row r="3" spans="1:41" ht="12.95" customHeight="1" x14ac:dyDescent="0.2">
      <c r="A3" s="54" t="s">
        <v>702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</row>
    <row r="4" spans="1:41" x14ac:dyDescent="0.2">
      <c r="A4" s="2" t="s">
        <v>1</v>
      </c>
      <c r="B4" s="55" t="s">
        <v>12</v>
      </c>
      <c r="C4" s="56"/>
      <c r="D4" s="56"/>
      <c r="E4" s="56"/>
      <c r="F4" s="56"/>
      <c r="G4" s="55" t="s">
        <v>283</v>
      </c>
      <c r="H4" s="56"/>
      <c r="I4" s="56"/>
      <c r="J4" s="56"/>
      <c r="K4" s="56"/>
      <c r="L4" s="55" t="s">
        <v>284</v>
      </c>
      <c r="M4" s="56"/>
      <c r="N4" s="56"/>
      <c r="O4" s="56"/>
      <c r="P4" s="56"/>
      <c r="Q4" s="55" t="s">
        <v>285</v>
      </c>
      <c r="R4" s="56"/>
      <c r="S4" s="56"/>
      <c r="T4" s="56"/>
      <c r="U4" s="56"/>
      <c r="V4" s="55" t="s">
        <v>286</v>
      </c>
      <c r="W4" s="56"/>
      <c r="X4" s="56"/>
      <c r="Y4" s="56"/>
      <c r="Z4" s="56"/>
      <c r="AA4" s="55" t="s">
        <v>287</v>
      </c>
      <c r="AB4" s="56"/>
      <c r="AC4" s="56"/>
      <c r="AD4" s="56"/>
      <c r="AE4" s="56"/>
      <c r="AF4" s="55" t="s">
        <v>288</v>
      </c>
      <c r="AG4" s="56"/>
      <c r="AH4" s="56"/>
      <c r="AI4" s="56"/>
      <c r="AJ4" s="56"/>
      <c r="AK4" s="55" t="s">
        <v>289</v>
      </c>
      <c r="AL4" s="56"/>
      <c r="AM4" s="56"/>
      <c r="AN4" s="56"/>
      <c r="AO4" s="56"/>
    </row>
    <row r="5" spans="1:41" ht="22.5" x14ac:dyDescent="0.2">
      <c r="A5" s="2" t="s">
        <v>1</v>
      </c>
      <c r="B5" s="3" t="s">
        <v>290</v>
      </c>
      <c r="C5" s="4" t="s">
        <v>9</v>
      </c>
      <c r="D5" s="4" t="s">
        <v>291</v>
      </c>
      <c r="E5" s="4" t="s">
        <v>10</v>
      </c>
      <c r="F5" s="4" t="s">
        <v>11</v>
      </c>
      <c r="G5" s="3" t="s">
        <v>290</v>
      </c>
      <c r="H5" s="4" t="s">
        <v>9</v>
      </c>
      <c r="I5" s="4" t="s">
        <v>291</v>
      </c>
      <c r="J5" s="4" t="s">
        <v>10</v>
      </c>
      <c r="K5" s="4" t="s">
        <v>11</v>
      </c>
      <c r="L5" s="3" t="s">
        <v>290</v>
      </c>
      <c r="M5" s="4" t="s">
        <v>9</v>
      </c>
      <c r="N5" s="4" t="s">
        <v>291</v>
      </c>
      <c r="O5" s="4" t="s">
        <v>10</v>
      </c>
      <c r="P5" s="4" t="s">
        <v>11</v>
      </c>
      <c r="Q5" s="3" t="s">
        <v>290</v>
      </c>
      <c r="R5" s="4" t="s">
        <v>9</v>
      </c>
      <c r="S5" s="4" t="s">
        <v>291</v>
      </c>
      <c r="T5" s="4" t="s">
        <v>10</v>
      </c>
      <c r="U5" s="4" t="s">
        <v>11</v>
      </c>
      <c r="V5" s="3" t="s">
        <v>290</v>
      </c>
      <c r="W5" s="4" t="s">
        <v>9</v>
      </c>
      <c r="X5" s="4" t="s">
        <v>291</v>
      </c>
      <c r="Y5" s="4" t="s">
        <v>10</v>
      </c>
      <c r="Z5" s="4" t="s">
        <v>11</v>
      </c>
      <c r="AA5" s="3" t="s">
        <v>290</v>
      </c>
      <c r="AB5" s="4" t="s">
        <v>9</v>
      </c>
      <c r="AC5" s="4" t="s">
        <v>291</v>
      </c>
      <c r="AD5" s="4" t="s">
        <v>10</v>
      </c>
      <c r="AE5" s="4" t="s">
        <v>11</v>
      </c>
      <c r="AF5" s="3" t="s">
        <v>290</v>
      </c>
      <c r="AG5" s="4" t="s">
        <v>9</v>
      </c>
      <c r="AH5" s="4" t="s">
        <v>291</v>
      </c>
      <c r="AI5" s="4" t="s">
        <v>10</v>
      </c>
      <c r="AJ5" s="4" t="s">
        <v>11</v>
      </c>
      <c r="AK5" s="3" t="s">
        <v>290</v>
      </c>
      <c r="AL5" s="4" t="s">
        <v>9</v>
      </c>
      <c r="AM5" s="4" t="s">
        <v>291</v>
      </c>
      <c r="AN5" s="4" t="s">
        <v>10</v>
      </c>
      <c r="AO5" s="4" t="s">
        <v>11</v>
      </c>
    </row>
    <row r="6" spans="1:41" x14ac:dyDescent="0.2">
      <c r="A6" s="5" t="s">
        <v>12</v>
      </c>
      <c r="B6" s="6">
        <v>4044</v>
      </c>
      <c r="C6" s="7">
        <v>31.038760992</v>
      </c>
      <c r="D6" s="7">
        <v>22.265260000000001</v>
      </c>
      <c r="E6" s="7">
        <v>29.027632275999999</v>
      </c>
      <c r="F6" s="8">
        <v>0.85600600000000004</v>
      </c>
      <c r="G6" s="6">
        <v>4044</v>
      </c>
      <c r="H6" s="7">
        <v>7.2042767412000002</v>
      </c>
      <c r="I6" s="7">
        <v>0</v>
      </c>
      <c r="J6" s="7">
        <v>16.629105590999998</v>
      </c>
      <c r="K6" s="8">
        <v>0.49038150000000003</v>
      </c>
      <c r="L6" s="6">
        <v>4044</v>
      </c>
      <c r="M6" s="7">
        <v>1.6440550339</v>
      </c>
      <c r="N6" s="7">
        <v>0</v>
      </c>
      <c r="O6" s="7">
        <v>8.4738438769000002</v>
      </c>
      <c r="P6" s="8">
        <v>0.2498881</v>
      </c>
      <c r="Q6" s="6">
        <v>4044</v>
      </c>
      <c r="R6" s="7">
        <v>3.4685442062999998</v>
      </c>
      <c r="S6" s="7">
        <v>0</v>
      </c>
      <c r="T6" s="7">
        <v>10.720485053999999</v>
      </c>
      <c r="U6" s="8">
        <v>0.31614009999999998</v>
      </c>
      <c r="V6" s="6">
        <v>4044</v>
      </c>
      <c r="W6" s="7">
        <v>14.538876816</v>
      </c>
      <c r="X6" s="7">
        <v>2.8508200000000001</v>
      </c>
      <c r="Y6" s="7">
        <v>23.774574313999999</v>
      </c>
      <c r="Z6" s="8">
        <v>0.70109670000000002</v>
      </c>
      <c r="AA6" s="6">
        <v>4044</v>
      </c>
      <c r="AB6" s="7">
        <v>2.4013689412999999</v>
      </c>
      <c r="AC6" s="7">
        <v>0</v>
      </c>
      <c r="AD6" s="7">
        <v>11.537859721</v>
      </c>
      <c r="AE6" s="8">
        <v>0.34024399999999999</v>
      </c>
      <c r="AF6" s="6">
        <v>4044</v>
      </c>
      <c r="AG6" s="7">
        <v>1.1802495343999999</v>
      </c>
      <c r="AH6" s="7">
        <v>0</v>
      </c>
      <c r="AI6" s="7">
        <v>6.5726403700000002</v>
      </c>
      <c r="AJ6" s="8">
        <v>0.19382289999999999</v>
      </c>
      <c r="AK6" s="6">
        <v>4044</v>
      </c>
      <c r="AL6" s="7">
        <v>0.60138971890000004</v>
      </c>
      <c r="AM6" s="7">
        <v>0</v>
      </c>
      <c r="AN6" s="7">
        <v>5.2886938815000004</v>
      </c>
      <c r="AO6" s="8">
        <v>0.15596009999999999</v>
      </c>
    </row>
    <row r="7" spans="1:41" x14ac:dyDescent="0.2">
      <c r="A7" s="9" t="s">
        <v>18</v>
      </c>
      <c r="B7" s="10" t="s">
        <v>14</v>
      </c>
      <c r="C7" s="11" t="s">
        <v>14</v>
      </c>
      <c r="D7" s="11" t="s">
        <v>14</v>
      </c>
      <c r="E7" s="11" t="s">
        <v>14</v>
      </c>
      <c r="F7" s="11" t="s">
        <v>14</v>
      </c>
      <c r="G7" s="10" t="s">
        <v>14</v>
      </c>
      <c r="H7" s="11" t="s">
        <v>14</v>
      </c>
      <c r="I7" s="11" t="s">
        <v>14</v>
      </c>
      <c r="J7" s="11" t="s">
        <v>14</v>
      </c>
      <c r="K7" s="11" t="s">
        <v>14</v>
      </c>
      <c r="L7" s="10" t="s">
        <v>14</v>
      </c>
      <c r="M7" s="11" t="s">
        <v>14</v>
      </c>
      <c r="N7" s="11" t="s">
        <v>14</v>
      </c>
      <c r="O7" s="11" t="s">
        <v>14</v>
      </c>
      <c r="P7" s="11" t="s">
        <v>14</v>
      </c>
      <c r="Q7" s="10" t="s">
        <v>14</v>
      </c>
      <c r="R7" s="11" t="s">
        <v>14</v>
      </c>
      <c r="S7" s="11" t="s">
        <v>14</v>
      </c>
      <c r="T7" s="11" t="s">
        <v>14</v>
      </c>
      <c r="U7" s="11" t="s">
        <v>14</v>
      </c>
      <c r="V7" s="10" t="s">
        <v>14</v>
      </c>
      <c r="W7" s="11" t="s">
        <v>14</v>
      </c>
      <c r="X7" s="11" t="s">
        <v>14</v>
      </c>
      <c r="Y7" s="11" t="s">
        <v>14</v>
      </c>
      <c r="Z7" s="11" t="s">
        <v>14</v>
      </c>
      <c r="AA7" s="10" t="s">
        <v>14</v>
      </c>
      <c r="AB7" s="11" t="s">
        <v>14</v>
      </c>
      <c r="AC7" s="11" t="s">
        <v>14</v>
      </c>
      <c r="AD7" s="11" t="s">
        <v>14</v>
      </c>
      <c r="AE7" s="11" t="s">
        <v>14</v>
      </c>
      <c r="AF7" s="10" t="s">
        <v>14</v>
      </c>
      <c r="AG7" s="11" t="s">
        <v>14</v>
      </c>
      <c r="AH7" s="11" t="s">
        <v>14</v>
      </c>
      <c r="AI7" s="11" t="s">
        <v>14</v>
      </c>
      <c r="AJ7" s="11" t="s">
        <v>14</v>
      </c>
      <c r="AK7" s="10" t="s">
        <v>14</v>
      </c>
      <c r="AL7" s="11" t="s">
        <v>14</v>
      </c>
      <c r="AM7" s="11" t="s">
        <v>14</v>
      </c>
      <c r="AN7" s="11" t="s">
        <v>14</v>
      </c>
      <c r="AO7" s="11" t="s">
        <v>14</v>
      </c>
    </row>
    <row r="8" spans="1:41" x14ac:dyDescent="0.2">
      <c r="A8" s="12" t="s">
        <v>19</v>
      </c>
      <c r="B8" s="13">
        <v>1794</v>
      </c>
      <c r="C8" s="14">
        <v>9.3124905381000005</v>
      </c>
      <c r="D8" s="14">
        <v>7.71408</v>
      </c>
      <c r="E8" s="14">
        <v>9.2336064475999997</v>
      </c>
      <c r="F8" s="15">
        <v>0.40881879999999998</v>
      </c>
      <c r="G8" s="13">
        <v>1794</v>
      </c>
      <c r="H8" s="14">
        <v>2.2465182195</v>
      </c>
      <c r="I8" s="14">
        <v>0</v>
      </c>
      <c r="J8" s="14">
        <v>5.5145106551999996</v>
      </c>
      <c r="K8" s="15">
        <v>0.2441555</v>
      </c>
      <c r="L8" s="13">
        <v>1794</v>
      </c>
      <c r="M8" s="14">
        <v>0.55282459370000003</v>
      </c>
      <c r="N8" s="14">
        <v>0</v>
      </c>
      <c r="O8" s="14">
        <v>2.418515991</v>
      </c>
      <c r="P8" s="15">
        <v>0.10707999999999999</v>
      </c>
      <c r="Q8" s="13">
        <v>1794</v>
      </c>
      <c r="R8" s="14">
        <v>1.2919177125000001</v>
      </c>
      <c r="S8" s="14">
        <v>0</v>
      </c>
      <c r="T8" s="14">
        <v>3.1039301643999999</v>
      </c>
      <c r="U8" s="15">
        <v>0.13742679999999999</v>
      </c>
      <c r="V8" s="13">
        <v>1794</v>
      </c>
      <c r="W8" s="14">
        <v>4.3571399769000001</v>
      </c>
      <c r="X8" s="14">
        <v>1.9997400000000001</v>
      </c>
      <c r="Y8" s="14">
        <v>8.1736348683000006</v>
      </c>
      <c r="Z8" s="15">
        <v>0.3618885</v>
      </c>
      <c r="AA8" s="13">
        <v>1794</v>
      </c>
      <c r="AB8" s="14">
        <v>0.41961500149999997</v>
      </c>
      <c r="AC8" s="14">
        <v>0</v>
      </c>
      <c r="AD8" s="14">
        <v>1.8369696012000001</v>
      </c>
      <c r="AE8" s="15">
        <v>8.1332000000000002E-2</v>
      </c>
      <c r="AF8" s="13">
        <v>1794</v>
      </c>
      <c r="AG8" s="14">
        <v>0.32458630700000002</v>
      </c>
      <c r="AH8" s="14">
        <v>0</v>
      </c>
      <c r="AI8" s="14">
        <v>1.4365785089000001</v>
      </c>
      <c r="AJ8" s="15">
        <v>6.36047E-2</v>
      </c>
      <c r="AK8" s="13">
        <v>1794</v>
      </c>
      <c r="AL8" s="14">
        <v>0.11988872709999999</v>
      </c>
      <c r="AM8" s="14">
        <v>0</v>
      </c>
      <c r="AN8" s="14">
        <v>1.5330442348</v>
      </c>
      <c r="AO8" s="15">
        <v>6.7875699999999997E-2</v>
      </c>
    </row>
    <row r="9" spans="1:41" x14ac:dyDescent="0.2">
      <c r="A9" s="12" t="s">
        <v>20</v>
      </c>
      <c r="B9" s="13">
        <v>2121</v>
      </c>
      <c r="C9" s="14">
        <v>15.158100071</v>
      </c>
      <c r="D9" s="14">
        <v>13.555149999999999</v>
      </c>
      <c r="E9" s="14">
        <v>9.9880784350000003</v>
      </c>
      <c r="F9" s="15">
        <v>0.40670770000000001</v>
      </c>
      <c r="G9" s="13">
        <v>2121</v>
      </c>
      <c r="H9" s="14">
        <v>3.8668406715999999</v>
      </c>
      <c r="I9" s="14">
        <v>0</v>
      </c>
      <c r="J9" s="14">
        <v>7.3183327600999997</v>
      </c>
      <c r="K9" s="15">
        <v>0.29799750000000003</v>
      </c>
      <c r="L9" s="13">
        <v>2121</v>
      </c>
      <c r="M9" s="14">
        <v>0.72688887059999996</v>
      </c>
      <c r="N9" s="14">
        <v>0</v>
      </c>
      <c r="O9" s="14">
        <v>3.3051911775999998</v>
      </c>
      <c r="P9" s="15">
        <v>0.13458510000000001</v>
      </c>
      <c r="Q9" s="13">
        <v>2121</v>
      </c>
      <c r="R9" s="14">
        <v>2.0829356459000001</v>
      </c>
      <c r="S9" s="14">
        <v>0</v>
      </c>
      <c r="T9" s="14">
        <v>5.1119293621999997</v>
      </c>
      <c r="U9" s="15">
        <v>0.20815420000000001</v>
      </c>
      <c r="V9" s="13">
        <v>2121</v>
      </c>
      <c r="W9" s="14">
        <v>6.6975932899000004</v>
      </c>
      <c r="X9" s="14">
        <v>2.1957900000000001</v>
      </c>
      <c r="Y9" s="14">
        <v>9.1111273866999998</v>
      </c>
      <c r="Z9" s="15">
        <v>0.37099880000000002</v>
      </c>
      <c r="AA9" s="13">
        <v>2121</v>
      </c>
      <c r="AB9" s="14">
        <v>0.95376471289999998</v>
      </c>
      <c r="AC9" s="14">
        <v>0</v>
      </c>
      <c r="AD9" s="14">
        <v>4.2207632074000001</v>
      </c>
      <c r="AE9" s="15">
        <v>0.17186660000000001</v>
      </c>
      <c r="AF9" s="13">
        <v>2121</v>
      </c>
      <c r="AG9" s="14">
        <v>0.56777063559999996</v>
      </c>
      <c r="AH9" s="14">
        <v>0</v>
      </c>
      <c r="AI9" s="14">
        <v>2.6953529552000002</v>
      </c>
      <c r="AJ9" s="15">
        <v>0.1097529</v>
      </c>
      <c r="AK9" s="13">
        <v>2121</v>
      </c>
      <c r="AL9" s="14">
        <v>0.26230624419999998</v>
      </c>
      <c r="AM9" s="14">
        <v>0</v>
      </c>
      <c r="AN9" s="14">
        <v>2.0470611425</v>
      </c>
      <c r="AO9" s="15">
        <v>8.3354899999999996E-2</v>
      </c>
    </row>
    <row r="10" spans="1:41" x14ac:dyDescent="0.2">
      <c r="A10" s="12" t="s">
        <v>21</v>
      </c>
      <c r="B10" s="13">
        <v>2024</v>
      </c>
      <c r="C10" s="14">
        <v>14.056969464</v>
      </c>
      <c r="D10" s="14">
        <v>10.65927056</v>
      </c>
      <c r="E10" s="14">
        <v>11.757214779</v>
      </c>
      <c r="F10" s="15">
        <v>0.4900834</v>
      </c>
      <c r="G10" s="13">
        <v>2024</v>
      </c>
      <c r="H10" s="14">
        <v>3.2184565582000002</v>
      </c>
      <c r="I10" s="14">
        <v>0</v>
      </c>
      <c r="J10" s="14">
        <v>7.1770448643</v>
      </c>
      <c r="K10" s="15">
        <v>0.29916530000000002</v>
      </c>
      <c r="L10" s="13">
        <v>2024</v>
      </c>
      <c r="M10" s="14">
        <v>0.73003677450000004</v>
      </c>
      <c r="N10" s="14">
        <v>0</v>
      </c>
      <c r="O10" s="14">
        <v>3.9475466000999999</v>
      </c>
      <c r="P10" s="15">
        <v>0.1645481</v>
      </c>
      <c r="Q10" s="13">
        <v>2024</v>
      </c>
      <c r="R10" s="14">
        <v>1.2537115575</v>
      </c>
      <c r="S10" s="14">
        <v>0</v>
      </c>
      <c r="T10" s="14">
        <v>4.2451101001999998</v>
      </c>
      <c r="U10" s="15">
        <v>0.17695159999999999</v>
      </c>
      <c r="V10" s="13">
        <v>2024</v>
      </c>
      <c r="W10" s="14">
        <v>6.8423550746000004</v>
      </c>
      <c r="X10" s="14">
        <v>1.3534600000000001</v>
      </c>
      <c r="Y10" s="14">
        <v>10.338067871</v>
      </c>
      <c r="Z10" s="15">
        <v>0.43092819999999998</v>
      </c>
      <c r="AA10" s="13">
        <v>2024</v>
      </c>
      <c r="AB10" s="14">
        <v>1.2247333334999999</v>
      </c>
      <c r="AC10" s="14">
        <v>0</v>
      </c>
      <c r="AD10" s="14">
        <v>5.1269668915000004</v>
      </c>
      <c r="AE10" s="15">
        <v>0.2137106</v>
      </c>
      <c r="AF10" s="13">
        <v>2024</v>
      </c>
      <c r="AG10" s="14">
        <v>0.54657183519999997</v>
      </c>
      <c r="AH10" s="14">
        <v>0</v>
      </c>
      <c r="AI10" s="14">
        <v>3.2392134454999999</v>
      </c>
      <c r="AJ10" s="15">
        <v>0.13502220000000001</v>
      </c>
      <c r="AK10" s="13">
        <v>2024</v>
      </c>
      <c r="AL10" s="14">
        <v>0.2411043309</v>
      </c>
      <c r="AM10" s="14">
        <v>0</v>
      </c>
      <c r="AN10" s="14">
        <v>1.8582844696</v>
      </c>
      <c r="AO10" s="15">
        <v>7.7460000000000001E-2</v>
      </c>
    </row>
    <row r="11" spans="1:41" x14ac:dyDescent="0.2">
      <c r="A11" s="12" t="s">
        <v>22</v>
      </c>
      <c r="B11" s="13">
        <v>1311</v>
      </c>
      <c r="C11" s="14">
        <v>21.848416609000001</v>
      </c>
      <c r="D11" s="14">
        <v>15.428250557</v>
      </c>
      <c r="E11" s="14">
        <v>18.269654019000001</v>
      </c>
      <c r="F11" s="15">
        <v>0.94623659999999998</v>
      </c>
      <c r="G11" s="13">
        <v>1311</v>
      </c>
      <c r="H11" s="14">
        <v>4.8706218529000003</v>
      </c>
      <c r="I11" s="14">
        <v>0</v>
      </c>
      <c r="J11" s="14">
        <v>11.019563742000001</v>
      </c>
      <c r="K11" s="15">
        <v>0.57073410000000002</v>
      </c>
      <c r="L11" s="13">
        <v>1311</v>
      </c>
      <c r="M11" s="14">
        <v>1.0902317842</v>
      </c>
      <c r="N11" s="14">
        <v>0</v>
      </c>
      <c r="O11" s="14">
        <v>5.6604506336</v>
      </c>
      <c r="P11" s="15">
        <v>0.2931706</v>
      </c>
      <c r="Q11" s="13">
        <v>1311</v>
      </c>
      <c r="R11" s="14">
        <v>2.4737108641000001</v>
      </c>
      <c r="S11" s="14">
        <v>0</v>
      </c>
      <c r="T11" s="14">
        <v>8.2094768356000003</v>
      </c>
      <c r="U11" s="15">
        <v>0.42519180000000001</v>
      </c>
      <c r="V11" s="13">
        <v>1311</v>
      </c>
      <c r="W11" s="14">
        <v>10.179876647</v>
      </c>
      <c r="X11" s="14">
        <v>2.4257866816</v>
      </c>
      <c r="Y11" s="14">
        <v>15.638411796</v>
      </c>
      <c r="Z11" s="15">
        <v>0.80995720000000004</v>
      </c>
      <c r="AA11" s="13">
        <v>1311</v>
      </c>
      <c r="AB11" s="14">
        <v>2.0630101336000002</v>
      </c>
      <c r="AC11" s="14">
        <v>0</v>
      </c>
      <c r="AD11" s="14">
        <v>8.0536574122999998</v>
      </c>
      <c r="AE11" s="15">
        <v>0.41712149999999998</v>
      </c>
      <c r="AF11" s="13">
        <v>1311</v>
      </c>
      <c r="AG11" s="14">
        <v>0.71379131579999999</v>
      </c>
      <c r="AH11" s="14">
        <v>0</v>
      </c>
      <c r="AI11" s="14">
        <v>4.0554057381000002</v>
      </c>
      <c r="AJ11" s="15">
        <v>0.2100408</v>
      </c>
      <c r="AK11" s="13">
        <v>1311</v>
      </c>
      <c r="AL11" s="14">
        <v>0.45717401149999998</v>
      </c>
      <c r="AM11" s="14">
        <v>0</v>
      </c>
      <c r="AN11" s="14">
        <v>3.4817492847999998</v>
      </c>
      <c r="AO11" s="15">
        <v>0.18032960000000001</v>
      </c>
    </row>
    <row r="12" spans="1:41" x14ac:dyDescent="0.2">
      <c r="A12" s="12" t="s">
        <v>23</v>
      </c>
      <c r="B12" s="13">
        <v>1103</v>
      </c>
      <c r="C12" s="14">
        <v>24.113438077000001</v>
      </c>
      <c r="D12" s="14">
        <v>18.402223521</v>
      </c>
      <c r="E12" s="14">
        <v>19.652853317000002</v>
      </c>
      <c r="F12" s="15">
        <v>1.1097077</v>
      </c>
      <c r="G12" s="13">
        <v>1103</v>
      </c>
      <c r="H12" s="14">
        <v>4.5218835347999997</v>
      </c>
      <c r="I12" s="14">
        <v>0</v>
      </c>
      <c r="J12" s="14">
        <v>11.298586437000001</v>
      </c>
      <c r="K12" s="15">
        <v>0.63798010000000005</v>
      </c>
      <c r="L12" s="13">
        <v>1103</v>
      </c>
      <c r="M12" s="14">
        <v>1.2083615754000001</v>
      </c>
      <c r="N12" s="14">
        <v>0</v>
      </c>
      <c r="O12" s="14">
        <v>5.8382050029999997</v>
      </c>
      <c r="P12" s="15">
        <v>0.32965699999999998</v>
      </c>
      <c r="Q12" s="13">
        <v>1103</v>
      </c>
      <c r="R12" s="14">
        <v>1.8321251746</v>
      </c>
      <c r="S12" s="14">
        <v>0</v>
      </c>
      <c r="T12" s="14">
        <v>7.6240071824999998</v>
      </c>
      <c r="U12" s="15">
        <v>0.43049320000000002</v>
      </c>
      <c r="V12" s="13">
        <v>1103</v>
      </c>
      <c r="W12" s="14">
        <v>12.428263158</v>
      </c>
      <c r="X12" s="14">
        <v>3.5</v>
      </c>
      <c r="Y12" s="14">
        <v>18.248067456000001</v>
      </c>
      <c r="Z12" s="15">
        <v>1.0303857999999999</v>
      </c>
      <c r="AA12" s="13">
        <v>1103</v>
      </c>
      <c r="AB12" s="14">
        <v>2.2793157376000002</v>
      </c>
      <c r="AC12" s="14">
        <v>0</v>
      </c>
      <c r="AD12" s="14">
        <v>8.6523211070000006</v>
      </c>
      <c r="AE12" s="15">
        <v>0.48855739999999998</v>
      </c>
      <c r="AF12" s="13">
        <v>1103</v>
      </c>
      <c r="AG12" s="14">
        <v>1.0177202978</v>
      </c>
      <c r="AH12" s="14">
        <v>0</v>
      </c>
      <c r="AI12" s="14">
        <v>5.3603312053999996</v>
      </c>
      <c r="AJ12" s="15">
        <v>0.30267369999999999</v>
      </c>
      <c r="AK12" s="13">
        <v>1103</v>
      </c>
      <c r="AL12" s="14">
        <v>0.82576859869999997</v>
      </c>
      <c r="AM12" s="14">
        <v>0</v>
      </c>
      <c r="AN12" s="14">
        <v>5.2463039216</v>
      </c>
      <c r="AO12" s="15">
        <v>0.29623509999999997</v>
      </c>
    </row>
    <row r="13" spans="1:41" x14ac:dyDescent="0.2">
      <c r="A13" s="52" t="s">
        <v>461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</row>
    <row r="14" spans="1:41" ht="12" customHeight="1" x14ac:dyDescent="0.2">
      <c r="A14" s="53" t="s">
        <v>703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</row>
    <row r="15" spans="1:41" ht="12" customHeight="1" x14ac:dyDescent="0.2">
      <c r="A15" s="51" t="s">
        <v>36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</row>
    <row r="16" spans="1:41" ht="12" customHeight="1" x14ac:dyDescent="0.2">
      <c r="A16" s="51" t="s">
        <v>37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</row>
    <row r="17" spans="1:41" ht="12" customHeight="1" x14ac:dyDescent="0.2">
      <c r="A17" s="51" t="s">
        <v>38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</row>
    <row r="18" spans="1:41" ht="12" customHeight="1" x14ac:dyDescent="0.2">
      <c r="A18" s="51" t="s">
        <v>39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</row>
    <row r="19" spans="1:41" ht="12" customHeight="1" x14ac:dyDescent="0.2">
      <c r="A19" s="51" t="s">
        <v>14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</row>
  </sheetData>
  <mergeCells count="16">
    <mergeCell ref="A3:AO3"/>
    <mergeCell ref="B4:F4"/>
    <mergeCell ref="G4:K4"/>
    <mergeCell ref="L4:P4"/>
    <mergeCell ref="Q4:U4"/>
    <mergeCell ref="V4:Z4"/>
    <mergeCell ref="AA4:AE4"/>
    <mergeCell ref="AF4:AJ4"/>
    <mergeCell ref="AK4:AO4"/>
    <mergeCell ref="A19:AO19"/>
    <mergeCell ref="A13:AO13"/>
    <mergeCell ref="A14:AO14"/>
    <mergeCell ref="A15:AO15"/>
    <mergeCell ref="A16:AO16"/>
    <mergeCell ref="A17:AO17"/>
    <mergeCell ref="A18:AO18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Y33"/>
  <sheetViews>
    <sheetView workbookViewId="0"/>
  </sheetViews>
  <sheetFormatPr baseColWidth="10" defaultColWidth="11.42578125" defaultRowHeight="12.75" x14ac:dyDescent="0.2"/>
  <cols>
    <col min="1" max="1" width="51.42578125" style="1" bestFit="1" customWidth="1"/>
    <col min="2" max="25" width="13.7109375" style="1" bestFit="1" customWidth="1"/>
    <col min="26" max="16384" width="11.42578125" style="1"/>
  </cols>
  <sheetData>
    <row r="1" spans="1:25" x14ac:dyDescent="0.2">
      <c r="A1" s="45" t="s">
        <v>949</v>
      </c>
    </row>
    <row r="3" spans="1:25" ht="12.95" customHeight="1" x14ac:dyDescent="0.2">
      <c r="A3" s="54" t="s">
        <v>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</row>
    <row r="4" spans="1:25" x14ac:dyDescent="0.2">
      <c r="A4" s="2" t="s">
        <v>1</v>
      </c>
      <c r="B4" s="55" t="s">
        <v>2</v>
      </c>
      <c r="C4" s="56"/>
      <c r="D4" s="56"/>
      <c r="E4" s="56"/>
      <c r="F4" s="55" t="s">
        <v>3</v>
      </c>
      <c r="G4" s="56"/>
      <c r="H4" s="56"/>
      <c r="I4" s="56"/>
      <c r="J4" s="55" t="s">
        <v>4</v>
      </c>
      <c r="K4" s="56"/>
      <c r="L4" s="56"/>
      <c r="M4" s="56"/>
      <c r="N4" s="55" t="s">
        <v>5</v>
      </c>
      <c r="O4" s="56"/>
      <c r="P4" s="56"/>
      <c r="Q4" s="56"/>
      <c r="R4" s="55" t="s">
        <v>6</v>
      </c>
      <c r="S4" s="56"/>
      <c r="T4" s="56"/>
      <c r="U4" s="56"/>
      <c r="V4" s="55" t="s">
        <v>7</v>
      </c>
      <c r="W4" s="56"/>
      <c r="X4" s="56"/>
      <c r="Y4" s="56"/>
    </row>
    <row r="5" spans="1:25" x14ac:dyDescent="0.2">
      <c r="A5" s="2" t="s">
        <v>1</v>
      </c>
      <c r="B5" s="3" t="s">
        <v>8</v>
      </c>
      <c r="C5" s="4" t="s">
        <v>9</v>
      </c>
      <c r="D5" s="4" t="s">
        <v>10</v>
      </c>
      <c r="E5" s="4" t="s">
        <v>11</v>
      </c>
      <c r="F5" s="3" t="s">
        <v>8</v>
      </c>
      <c r="G5" s="4" t="s">
        <v>9</v>
      </c>
      <c r="H5" s="4" t="s">
        <v>10</v>
      </c>
      <c r="I5" s="4" t="s">
        <v>11</v>
      </c>
      <c r="J5" s="3" t="s">
        <v>8</v>
      </c>
      <c r="K5" s="4" t="s">
        <v>9</v>
      </c>
      <c r="L5" s="4" t="s">
        <v>10</v>
      </c>
      <c r="M5" s="4" t="s">
        <v>11</v>
      </c>
      <c r="N5" s="3" t="s">
        <v>8</v>
      </c>
      <c r="O5" s="4" t="s">
        <v>9</v>
      </c>
      <c r="P5" s="4" t="s">
        <v>10</v>
      </c>
      <c r="Q5" s="4" t="s">
        <v>11</v>
      </c>
      <c r="R5" s="3" t="s">
        <v>8</v>
      </c>
      <c r="S5" s="4" t="s">
        <v>9</v>
      </c>
      <c r="T5" s="4" t="s">
        <v>10</v>
      </c>
      <c r="U5" s="4" t="s">
        <v>11</v>
      </c>
      <c r="V5" s="3" t="s">
        <v>8</v>
      </c>
      <c r="W5" s="4" t="s">
        <v>9</v>
      </c>
      <c r="X5" s="4" t="s">
        <v>10</v>
      </c>
      <c r="Y5" s="4" t="s">
        <v>11</v>
      </c>
    </row>
    <row r="6" spans="1:25" x14ac:dyDescent="0.2">
      <c r="A6" s="5" t="s">
        <v>12</v>
      </c>
      <c r="B6" s="6">
        <v>3092</v>
      </c>
      <c r="C6" s="7">
        <v>1.1799703689000001</v>
      </c>
      <c r="D6" s="7">
        <v>0.87322399360000003</v>
      </c>
      <c r="E6" s="8">
        <v>2.9449400000000001E-2</v>
      </c>
      <c r="F6" s="6">
        <v>3092</v>
      </c>
      <c r="G6" s="7">
        <v>0.15964229090000001</v>
      </c>
      <c r="H6" s="7">
        <v>0.45105352269999999</v>
      </c>
      <c r="I6" s="8">
        <v>1.52117E-2</v>
      </c>
      <c r="J6" s="6">
        <v>3093</v>
      </c>
      <c r="K6" s="7">
        <v>3.1209995899999999E-2</v>
      </c>
      <c r="L6" s="7">
        <v>0.19731825780000001</v>
      </c>
      <c r="M6" s="8">
        <v>6.6534999999999997E-3</v>
      </c>
      <c r="N6" s="6">
        <v>3093</v>
      </c>
      <c r="O6" s="7">
        <v>4.8503789700000001E-2</v>
      </c>
      <c r="P6" s="7">
        <v>0.3017057829</v>
      </c>
      <c r="Q6" s="8">
        <v>1.0173400000000001E-2</v>
      </c>
      <c r="R6" s="6">
        <v>3094</v>
      </c>
      <c r="S6" s="7">
        <v>1.7218812813</v>
      </c>
      <c r="T6" s="7">
        <v>1.7827059234</v>
      </c>
      <c r="U6" s="8">
        <v>6.0102200000000001E-2</v>
      </c>
      <c r="V6" s="6">
        <v>3094</v>
      </c>
      <c r="W6" s="7">
        <v>0.1154109571</v>
      </c>
      <c r="X6" s="7">
        <v>0.38598162920000001</v>
      </c>
      <c r="Y6" s="8">
        <v>1.3013E-2</v>
      </c>
    </row>
    <row r="7" spans="1:25" x14ac:dyDescent="0.2">
      <c r="A7" s="9" t="s">
        <v>13</v>
      </c>
      <c r="B7" s="10" t="s">
        <v>14</v>
      </c>
      <c r="C7" s="11" t="s">
        <v>14</v>
      </c>
      <c r="D7" s="11" t="s">
        <v>14</v>
      </c>
      <c r="E7" s="11" t="s">
        <v>14</v>
      </c>
      <c r="F7" s="10" t="s">
        <v>14</v>
      </c>
      <c r="G7" s="11" t="s">
        <v>14</v>
      </c>
      <c r="H7" s="11" t="s">
        <v>14</v>
      </c>
      <c r="I7" s="11" t="s">
        <v>14</v>
      </c>
      <c r="J7" s="10" t="s">
        <v>14</v>
      </c>
      <c r="K7" s="11" t="s">
        <v>14</v>
      </c>
      <c r="L7" s="11" t="s">
        <v>14</v>
      </c>
      <c r="M7" s="11" t="s">
        <v>14</v>
      </c>
      <c r="N7" s="10" t="s">
        <v>14</v>
      </c>
      <c r="O7" s="11" t="s">
        <v>14</v>
      </c>
      <c r="P7" s="11" t="s">
        <v>14</v>
      </c>
      <c r="Q7" s="11" t="s">
        <v>14</v>
      </c>
      <c r="R7" s="10" t="s">
        <v>14</v>
      </c>
      <c r="S7" s="11" t="s">
        <v>14</v>
      </c>
      <c r="T7" s="11" t="s">
        <v>14</v>
      </c>
      <c r="U7" s="11" t="s">
        <v>14</v>
      </c>
      <c r="V7" s="10" t="s">
        <v>14</v>
      </c>
      <c r="W7" s="11" t="s">
        <v>14</v>
      </c>
      <c r="X7" s="11" t="s">
        <v>14</v>
      </c>
      <c r="Y7" s="11" t="s">
        <v>14</v>
      </c>
    </row>
    <row r="8" spans="1:25" x14ac:dyDescent="0.2">
      <c r="A8" s="12" t="s">
        <v>15</v>
      </c>
      <c r="B8" s="13">
        <v>600</v>
      </c>
      <c r="C8" s="14">
        <v>0.69324522359999996</v>
      </c>
      <c r="D8" s="14">
        <v>0.76212966299999996</v>
      </c>
      <c r="E8" s="15">
        <v>5.8347700000000002E-2</v>
      </c>
      <c r="F8" s="13">
        <v>600</v>
      </c>
      <c r="G8" s="14">
        <v>0.11171395269999999</v>
      </c>
      <c r="H8" s="14">
        <v>0.36289049620000002</v>
      </c>
      <c r="I8" s="15">
        <v>2.7782500000000002E-2</v>
      </c>
      <c r="J8" s="13">
        <v>600</v>
      </c>
      <c r="K8" s="14">
        <v>2.44328124E-2</v>
      </c>
      <c r="L8" s="14">
        <v>0.15856262600000001</v>
      </c>
      <c r="M8" s="15">
        <v>1.21394E-2</v>
      </c>
      <c r="N8" s="13">
        <v>600</v>
      </c>
      <c r="O8" s="14">
        <v>2.078112E-2</v>
      </c>
      <c r="P8" s="14">
        <v>0.16753180340000001</v>
      </c>
      <c r="Q8" s="15">
        <v>1.2826000000000001E-2</v>
      </c>
      <c r="R8" s="13">
        <v>600</v>
      </c>
      <c r="S8" s="14">
        <v>1.3521503856999999</v>
      </c>
      <c r="T8" s="14">
        <v>1.5113216528</v>
      </c>
      <c r="U8" s="15">
        <v>0.115705</v>
      </c>
      <c r="V8" s="13">
        <v>600</v>
      </c>
      <c r="W8" s="14">
        <v>7.3046643100000003E-2</v>
      </c>
      <c r="X8" s="14">
        <v>0.31204681249999999</v>
      </c>
      <c r="Y8" s="15">
        <v>2.3889899999999999E-2</v>
      </c>
    </row>
    <row r="9" spans="1:25" x14ac:dyDescent="0.2">
      <c r="A9" s="12" t="s">
        <v>16</v>
      </c>
      <c r="B9" s="13">
        <v>928</v>
      </c>
      <c r="C9" s="14">
        <v>1.1046915433</v>
      </c>
      <c r="D9" s="14">
        <v>0.80785010749999997</v>
      </c>
      <c r="E9" s="15">
        <v>4.9730999999999997E-2</v>
      </c>
      <c r="F9" s="13">
        <v>928</v>
      </c>
      <c r="G9" s="14">
        <v>0.1534217547</v>
      </c>
      <c r="H9" s="14">
        <v>0.42707583430000001</v>
      </c>
      <c r="I9" s="15">
        <v>2.62907E-2</v>
      </c>
      <c r="J9" s="13">
        <v>928</v>
      </c>
      <c r="K9" s="14">
        <v>2.1878554200000001E-2</v>
      </c>
      <c r="L9" s="14">
        <v>0.15422537189999999</v>
      </c>
      <c r="M9" s="15">
        <v>9.4941000000000001E-3</v>
      </c>
      <c r="N9" s="13">
        <v>928</v>
      </c>
      <c r="O9" s="14">
        <v>5.6034000799999997E-2</v>
      </c>
      <c r="P9" s="14">
        <v>0.38567884930000002</v>
      </c>
      <c r="Q9" s="15">
        <v>2.3742300000000001E-2</v>
      </c>
      <c r="R9" s="13">
        <v>928</v>
      </c>
      <c r="S9" s="14">
        <v>1.6485707229</v>
      </c>
      <c r="T9" s="14">
        <v>1.8486808130000001</v>
      </c>
      <c r="U9" s="15">
        <v>0.1138043</v>
      </c>
      <c r="V9" s="13">
        <v>928</v>
      </c>
      <c r="W9" s="14">
        <v>0.1211900043</v>
      </c>
      <c r="X9" s="14">
        <v>0.3983148809</v>
      </c>
      <c r="Y9" s="15">
        <v>2.4520199999999999E-2</v>
      </c>
    </row>
    <row r="10" spans="1:25" x14ac:dyDescent="0.2">
      <c r="A10" s="12" t="s">
        <v>17</v>
      </c>
      <c r="B10" s="13">
        <v>1564</v>
      </c>
      <c r="C10" s="14">
        <v>1.4921471712000001</v>
      </c>
      <c r="D10" s="14">
        <v>0.8404316195</v>
      </c>
      <c r="E10" s="15">
        <v>3.9852400000000003E-2</v>
      </c>
      <c r="F10" s="13">
        <v>1564</v>
      </c>
      <c r="G10" s="14">
        <v>0.18958810579999999</v>
      </c>
      <c r="H10" s="14">
        <v>0.50429571870000001</v>
      </c>
      <c r="I10" s="15">
        <v>2.3913199999999999E-2</v>
      </c>
      <c r="J10" s="13">
        <v>1565</v>
      </c>
      <c r="K10" s="14">
        <v>4.1111970400000003E-2</v>
      </c>
      <c r="L10" s="14">
        <v>0.23745069769999999</v>
      </c>
      <c r="M10" s="15">
        <v>1.12561E-2</v>
      </c>
      <c r="N10" s="13">
        <v>1565</v>
      </c>
      <c r="O10" s="14">
        <v>5.8346765500000002E-2</v>
      </c>
      <c r="P10" s="14">
        <v>0.2927830522</v>
      </c>
      <c r="Q10" s="15">
        <v>1.3879000000000001E-2</v>
      </c>
      <c r="R10" s="13">
        <v>1566</v>
      </c>
      <c r="S10" s="14">
        <v>1.9695833217000001</v>
      </c>
      <c r="T10" s="14">
        <v>1.8341095184</v>
      </c>
      <c r="U10" s="15">
        <v>8.6916099999999996E-2</v>
      </c>
      <c r="V10" s="13">
        <v>1566</v>
      </c>
      <c r="W10" s="14">
        <v>0.13428523780000001</v>
      </c>
      <c r="X10" s="14">
        <v>0.41121305920000001</v>
      </c>
      <c r="Y10" s="15">
        <v>1.9486900000000001E-2</v>
      </c>
    </row>
    <row r="11" spans="1:25" x14ac:dyDescent="0.2">
      <c r="A11" s="9" t="s">
        <v>18</v>
      </c>
      <c r="B11" s="10" t="s">
        <v>14</v>
      </c>
      <c r="C11" s="11" t="s">
        <v>14</v>
      </c>
      <c r="D11" s="11" t="s">
        <v>14</v>
      </c>
      <c r="E11" s="11" t="s">
        <v>14</v>
      </c>
      <c r="F11" s="10" t="s">
        <v>14</v>
      </c>
      <c r="G11" s="11" t="s">
        <v>14</v>
      </c>
      <c r="H11" s="11" t="s">
        <v>14</v>
      </c>
      <c r="I11" s="11" t="s">
        <v>14</v>
      </c>
      <c r="J11" s="10" t="s">
        <v>14</v>
      </c>
      <c r="K11" s="11" t="s">
        <v>14</v>
      </c>
      <c r="L11" s="11" t="s">
        <v>14</v>
      </c>
      <c r="M11" s="11" t="s">
        <v>14</v>
      </c>
      <c r="N11" s="10" t="s">
        <v>14</v>
      </c>
      <c r="O11" s="11" t="s">
        <v>14</v>
      </c>
      <c r="P11" s="11" t="s">
        <v>14</v>
      </c>
      <c r="Q11" s="11" t="s">
        <v>14</v>
      </c>
      <c r="R11" s="10" t="s">
        <v>14</v>
      </c>
      <c r="S11" s="11" t="s">
        <v>14</v>
      </c>
      <c r="T11" s="11" t="s">
        <v>14</v>
      </c>
      <c r="U11" s="11" t="s">
        <v>14</v>
      </c>
      <c r="V11" s="10" t="s">
        <v>14</v>
      </c>
      <c r="W11" s="11" t="s">
        <v>14</v>
      </c>
      <c r="X11" s="11" t="s">
        <v>14</v>
      </c>
      <c r="Y11" s="11" t="s">
        <v>14</v>
      </c>
    </row>
    <row r="12" spans="1:25" x14ac:dyDescent="0.2">
      <c r="A12" s="12" t="s">
        <v>19</v>
      </c>
      <c r="B12" s="13">
        <v>600</v>
      </c>
      <c r="C12" s="14">
        <v>0.69324522359999996</v>
      </c>
      <c r="D12" s="14">
        <v>0.76212966299999996</v>
      </c>
      <c r="E12" s="15">
        <v>5.8347700000000002E-2</v>
      </c>
      <c r="F12" s="13">
        <v>600</v>
      </c>
      <c r="G12" s="14">
        <v>0.11171395269999999</v>
      </c>
      <c r="H12" s="14">
        <v>0.36289049620000002</v>
      </c>
      <c r="I12" s="15">
        <v>2.7782500000000002E-2</v>
      </c>
      <c r="J12" s="13">
        <v>600</v>
      </c>
      <c r="K12" s="14">
        <v>2.44328124E-2</v>
      </c>
      <c r="L12" s="14">
        <v>0.15856262600000001</v>
      </c>
      <c r="M12" s="15">
        <v>1.21394E-2</v>
      </c>
      <c r="N12" s="13">
        <v>600</v>
      </c>
      <c r="O12" s="14">
        <v>2.078112E-2</v>
      </c>
      <c r="P12" s="14">
        <v>0.16753180340000001</v>
      </c>
      <c r="Q12" s="15">
        <v>1.2826000000000001E-2</v>
      </c>
      <c r="R12" s="13">
        <v>600</v>
      </c>
      <c r="S12" s="14">
        <v>1.3521503856999999</v>
      </c>
      <c r="T12" s="14">
        <v>1.5113216528</v>
      </c>
      <c r="U12" s="15">
        <v>0.115705</v>
      </c>
      <c r="V12" s="13">
        <v>600</v>
      </c>
      <c r="W12" s="14">
        <v>7.3046643100000003E-2</v>
      </c>
      <c r="X12" s="14">
        <v>0.31204681249999999</v>
      </c>
      <c r="Y12" s="15">
        <v>2.3889899999999999E-2</v>
      </c>
    </row>
    <row r="13" spans="1:25" x14ac:dyDescent="0.2">
      <c r="A13" s="12" t="s">
        <v>20</v>
      </c>
      <c r="B13" s="13">
        <v>928</v>
      </c>
      <c r="C13" s="14">
        <v>1.1046915433</v>
      </c>
      <c r="D13" s="14">
        <v>0.80785010749999997</v>
      </c>
      <c r="E13" s="15">
        <v>4.9730999999999997E-2</v>
      </c>
      <c r="F13" s="13">
        <v>928</v>
      </c>
      <c r="G13" s="14">
        <v>0.1534217547</v>
      </c>
      <c r="H13" s="14">
        <v>0.42707583430000001</v>
      </c>
      <c r="I13" s="15">
        <v>2.62907E-2</v>
      </c>
      <c r="J13" s="13">
        <v>928</v>
      </c>
      <c r="K13" s="14">
        <v>2.1878554200000001E-2</v>
      </c>
      <c r="L13" s="14">
        <v>0.15422537189999999</v>
      </c>
      <c r="M13" s="15">
        <v>9.4941000000000001E-3</v>
      </c>
      <c r="N13" s="13">
        <v>928</v>
      </c>
      <c r="O13" s="14">
        <v>5.6034000799999997E-2</v>
      </c>
      <c r="P13" s="14">
        <v>0.38567884930000002</v>
      </c>
      <c r="Q13" s="15">
        <v>2.3742300000000001E-2</v>
      </c>
      <c r="R13" s="13">
        <v>928</v>
      </c>
      <c r="S13" s="14">
        <v>1.6485707229</v>
      </c>
      <c r="T13" s="14">
        <v>1.8486808130000001</v>
      </c>
      <c r="U13" s="15">
        <v>0.1138043</v>
      </c>
      <c r="V13" s="13">
        <v>928</v>
      </c>
      <c r="W13" s="14">
        <v>0.1211900043</v>
      </c>
      <c r="X13" s="14">
        <v>0.3983148809</v>
      </c>
      <c r="Y13" s="15">
        <v>2.4520199999999999E-2</v>
      </c>
    </row>
    <row r="14" spans="1:25" x14ac:dyDescent="0.2">
      <c r="A14" s="12" t="s">
        <v>21</v>
      </c>
      <c r="B14" s="13">
        <v>647</v>
      </c>
      <c r="C14" s="14">
        <v>1.5480790436</v>
      </c>
      <c r="D14" s="14">
        <v>0.826663865</v>
      </c>
      <c r="E14" s="15">
        <v>6.0946300000000002E-2</v>
      </c>
      <c r="F14" s="13">
        <v>646</v>
      </c>
      <c r="G14" s="14">
        <v>0.18144109489999999</v>
      </c>
      <c r="H14" s="14">
        <v>0.50166657280000004</v>
      </c>
      <c r="I14" s="15">
        <v>3.70143E-2</v>
      </c>
      <c r="J14" s="13">
        <v>647</v>
      </c>
      <c r="K14" s="14">
        <v>3.7032748999999997E-2</v>
      </c>
      <c r="L14" s="14">
        <v>0.19873286470000001</v>
      </c>
      <c r="M14" s="15">
        <v>1.46517E-2</v>
      </c>
      <c r="N14" s="13">
        <v>647</v>
      </c>
      <c r="O14" s="14">
        <v>6.2596854600000001E-2</v>
      </c>
      <c r="P14" s="14">
        <v>0.33612253069999998</v>
      </c>
      <c r="Q14" s="15">
        <v>2.4780900000000002E-2</v>
      </c>
      <c r="R14" s="13">
        <v>648</v>
      </c>
      <c r="S14" s="14">
        <v>2.0217628640999998</v>
      </c>
      <c r="T14" s="14">
        <v>1.8888409014</v>
      </c>
      <c r="U14" s="15">
        <v>0.13914850000000001</v>
      </c>
      <c r="V14" s="13">
        <v>648</v>
      </c>
      <c r="W14" s="14">
        <v>0.15696624780000001</v>
      </c>
      <c r="X14" s="14">
        <v>0.4389090632</v>
      </c>
      <c r="Y14" s="15">
        <v>3.2333899999999999E-2</v>
      </c>
    </row>
    <row r="15" spans="1:25" x14ac:dyDescent="0.2">
      <c r="A15" s="12" t="s">
        <v>22</v>
      </c>
      <c r="B15" s="13">
        <v>452</v>
      </c>
      <c r="C15" s="14">
        <v>1.4414096029000001</v>
      </c>
      <c r="D15" s="14">
        <v>0.82406732159999996</v>
      </c>
      <c r="E15" s="15">
        <v>7.2688299999999997E-2</v>
      </c>
      <c r="F15" s="13">
        <v>452</v>
      </c>
      <c r="G15" s="14">
        <v>0.182213179</v>
      </c>
      <c r="H15" s="14">
        <v>0.48263978959999998</v>
      </c>
      <c r="I15" s="15">
        <v>4.2572100000000002E-2</v>
      </c>
      <c r="J15" s="13">
        <v>452</v>
      </c>
      <c r="K15" s="14">
        <v>5.3485793300000001E-2</v>
      </c>
      <c r="L15" s="14">
        <v>0.31255079920000001</v>
      </c>
      <c r="M15" s="15">
        <v>2.7569099999999999E-2</v>
      </c>
      <c r="N15" s="13">
        <v>452</v>
      </c>
      <c r="O15" s="14">
        <v>3.5726843899999999E-2</v>
      </c>
      <c r="P15" s="14">
        <v>0.1975815632</v>
      </c>
      <c r="Q15" s="15">
        <v>1.7427999999999999E-2</v>
      </c>
      <c r="R15" s="13">
        <v>452</v>
      </c>
      <c r="S15" s="14">
        <v>2.0162931847999999</v>
      </c>
      <c r="T15" s="14">
        <v>1.7911262080000001</v>
      </c>
      <c r="U15" s="15">
        <v>0.1579893</v>
      </c>
      <c r="V15" s="13">
        <v>452</v>
      </c>
      <c r="W15" s="14">
        <v>0.1130394344</v>
      </c>
      <c r="X15" s="14">
        <v>0.3836913917</v>
      </c>
      <c r="Y15" s="15">
        <v>3.3844100000000002E-2</v>
      </c>
    </row>
    <row r="16" spans="1:25" x14ac:dyDescent="0.2">
      <c r="A16" s="12" t="s">
        <v>23</v>
      </c>
      <c r="B16" s="13">
        <v>465</v>
      </c>
      <c r="C16" s="14">
        <v>1.4684953205</v>
      </c>
      <c r="D16" s="14">
        <v>0.87149330160000005</v>
      </c>
      <c r="E16" s="15">
        <v>7.5789400000000007E-2</v>
      </c>
      <c r="F16" s="13">
        <v>466</v>
      </c>
      <c r="G16" s="14">
        <v>0.2073509248</v>
      </c>
      <c r="H16" s="14">
        <v>0.52862834400000003</v>
      </c>
      <c r="I16" s="15">
        <v>4.59228E-2</v>
      </c>
      <c r="J16" s="13">
        <v>466</v>
      </c>
      <c r="K16" s="14">
        <v>3.44093538E-2</v>
      </c>
      <c r="L16" s="14">
        <v>0.1959110154</v>
      </c>
      <c r="M16" s="15">
        <v>1.7019099999999999E-2</v>
      </c>
      <c r="N16" s="13">
        <v>466</v>
      </c>
      <c r="O16" s="14">
        <v>7.4779006999999995E-2</v>
      </c>
      <c r="P16" s="14">
        <v>0.30853311319999999</v>
      </c>
      <c r="Q16" s="15">
        <v>2.6802800000000002E-2</v>
      </c>
      <c r="R16" s="13">
        <v>466</v>
      </c>
      <c r="S16" s="14">
        <v>1.8561133207</v>
      </c>
      <c r="T16" s="14">
        <v>1.8024885352</v>
      </c>
      <c r="U16" s="15">
        <v>0.1565851</v>
      </c>
      <c r="V16" s="13">
        <v>466</v>
      </c>
      <c r="W16" s="14">
        <v>0.125320917</v>
      </c>
      <c r="X16" s="14">
        <v>0.3991562045</v>
      </c>
      <c r="Y16" s="15">
        <v>3.4675299999999999E-2</v>
      </c>
    </row>
    <row r="17" spans="1:25" x14ac:dyDescent="0.2">
      <c r="A17" s="9" t="s">
        <v>24</v>
      </c>
      <c r="B17" s="10" t="s">
        <v>14</v>
      </c>
      <c r="C17" s="11" t="s">
        <v>14</v>
      </c>
      <c r="D17" s="11" t="s">
        <v>14</v>
      </c>
      <c r="E17" s="11" t="s">
        <v>14</v>
      </c>
      <c r="F17" s="10" t="s">
        <v>14</v>
      </c>
      <c r="G17" s="11" t="s">
        <v>14</v>
      </c>
      <c r="H17" s="11" t="s">
        <v>14</v>
      </c>
      <c r="I17" s="11" t="s">
        <v>14</v>
      </c>
      <c r="J17" s="10" t="s">
        <v>14</v>
      </c>
      <c r="K17" s="11" t="s">
        <v>14</v>
      </c>
      <c r="L17" s="11" t="s">
        <v>14</v>
      </c>
      <c r="M17" s="11" t="s">
        <v>14</v>
      </c>
      <c r="N17" s="10" t="s">
        <v>14</v>
      </c>
      <c r="O17" s="11" t="s">
        <v>14</v>
      </c>
      <c r="P17" s="11" t="s">
        <v>14</v>
      </c>
      <c r="Q17" s="11" t="s">
        <v>14</v>
      </c>
      <c r="R17" s="10" t="s">
        <v>14</v>
      </c>
      <c r="S17" s="11" t="s">
        <v>14</v>
      </c>
      <c r="T17" s="11" t="s">
        <v>14</v>
      </c>
      <c r="U17" s="11" t="s">
        <v>14</v>
      </c>
      <c r="V17" s="10" t="s">
        <v>14</v>
      </c>
      <c r="W17" s="11" t="s">
        <v>14</v>
      </c>
      <c r="X17" s="11" t="s">
        <v>14</v>
      </c>
      <c r="Y17" s="11" t="s">
        <v>14</v>
      </c>
    </row>
    <row r="18" spans="1:25" x14ac:dyDescent="0.2">
      <c r="A18" s="12" t="s">
        <v>25</v>
      </c>
      <c r="B18" s="13">
        <v>404</v>
      </c>
      <c r="C18" s="14">
        <v>0.6257970129</v>
      </c>
      <c r="D18" s="14">
        <v>0.57093472639999998</v>
      </c>
      <c r="E18" s="15">
        <v>5.3268000000000003E-2</v>
      </c>
      <c r="F18" s="13">
        <v>404</v>
      </c>
      <c r="G18" s="14">
        <v>7.3843927899999995E-2</v>
      </c>
      <c r="H18" s="14">
        <v>0.29256259899999998</v>
      </c>
      <c r="I18" s="15">
        <v>2.7296000000000001E-2</v>
      </c>
      <c r="J18" s="13">
        <v>404</v>
      </c>
      <c r="K18" s="14">
        <v>7.6266397999999996E-3</v>
      </c>
      <c r="L18" s="14">
        <v>0.15115930250000001</v>
      </c>
      <c r="M18" s="15">
        <v>1.41031E-2</v>
      </c>
      <c r="N18" s="13">
        <v>404</v>
      </c>
      <c r="O18" s="14">
        <v>1.7401131100000002E-2</v>
      </c>
      <c r="P18" s="14">
        <v>0.1308390079</v>
      </c>
      <c r="Q18" s="15">
        <v>1.22072E-2</v>
      </c>
      <c r="R18" s="13">
        <v>404</v>
      </c>
      <c r="S18" s="14">
        <v>0.6909612825</v>
      </c>
      <c r="T18" s="14">
        <v>0.93126510159999998</v>
      </c>
      <c r="U18" s="15">
        <v>8.6886699999999997E-2</v>
      </c>
      <c r="V18" s="13">
        <v>404</v>
      </c>
      <c r="W18" s="14">
        <v>4.7323250599999998E-2</v>
      </c>
      <c r="X18" s="14">
        <v>0.24171918570000001</v>
      </c>
      <c r="Y18" s="15">
        <v>2.2552300000000001E-2</v>
      </c>
    </row>
    <row r="19" spans="1:25" x14ac:dyDescent="0.2">
      <c r="A19" s="12" t="s">
        <v>26</v>
      </c>
      <c r="B19" s="13">
        <v>1056</v>
      </c>
      <c r="C19" s="14">
        <v>1.2557459313999999</v>
      </c>
      <c r="D19" s="14">
        <v>0.73867385149999998</v>
      </c>
      <c r="E19" s="15">
        <v>4.2627699999999998E-2</v>
      </c>
      <c r="F19" s="13">
        <v>1055</v>
      </c>
      <c r="G19" s="14">
        <v>0.17016310749999999</v>
      </c>
      <c r="H19" s="14">
        <v>0.46197640029999998</v>
      </c>
      <c r="I19" s="15">
        <v>2.6672499999999998E-2</v>
      </c>
      <c r="J19" s="13">
        <v>1056</v>
      </c>
      <c r="K19" s="14">
        <v>2.9419080199999999E-2</v>
      </c>
      <c r="L19" s="14">
        <v>0.1771433174</v>
      </c>
      <c r="M19" s="15">
        <v>1.0222699999999999E-2</v>
      </c>
      <c r="N19" s="13">
        <v>1056</v>
      </c>
      <c r="O19" s="14">
        <v>3.0843121500000001E-2</v>
      </c>
      <c r="P19" s="14">
        <v>0.22639584760000001</v>
      </c>
      <c r="Q19" s="15">
        <v>1.3064900000000001E-2</v>
      </c>
      <c r="R19" s="13">
        <v>1057</v>
      </c>
      <c r="S19" s="14">
        <v>1.4537184298000001</v>
      </c>
      <c r="T19" s="14">
        <v>1.3586548384999999</v>
      </c>
      <c r="U19" s="15">
        <v>7.8368699999999999E-2</v>
      </c>
      <c r="V19" s="13">
        <v>1057</v>
      </c>
      <c r="W19" s="14">
        <v>0.1472989747</v>
      </c>
      <c r="X19" s="14">
        <v>0.44463862700000001</v>
      </c>
      <c r="Y19" s="15">
        <v>2.5647199999999998E-2</v>
      </c>
    </row>
    <row r="20" spans="1:25" x14ac:dyDescent="0.2">
      <c r="A20" s="12" t="s">
        <v>27</v>
      </c>
      <c r="B20" s="13">
        <v>428</v>
      </c>
      <c r="C20" s="14">
        <v>1.5295285748</v>
      </c>
      <c r="D20" s="14">
        <v>0.93529199770000004</v>
      </c>
      <c r="E20" s="15">
        <v>8.4780499999999995E-2</v>
      </c>
      <c r="F20" s="13">
        <v>429</v>
      </c>
      <c r="G20" s="14">
        <v>0.22001376810000001</v>
      </c>
      <c r="H20" s="14">
        <v>0.54284831079999996</v>
      </c>
      <c r="I20" s="15">
        <v>4.9149699999999998E-2</v>
      </c>
      <c r="J20" s="13">
        <v>429</v>
      </c>
      <c r="K20" s="14">
        <v>4.8152861300000002E-2</v>
      </c>
      <c r="L20" s="14">
        <v>0.23104159660000001</v>
      </c>
      <c r="M20" s="15">
        <v>2.0918599999999999E-2</v>
      </c>
      <c r="N20" s="13">
        <v>429</v>
      </c>
      <c r="O20" s="14">
        <v>4.41005181E-2</v>
      </c>
      <c r="P20" s="14">
        <v>0.25541839399999999</v>
      </c>
      <c r="Q20" s="15">
        <v>2.3125699999999999E-2</v>
      </c>
      <c r="R20" s="13">
        <v>429</v>
      </c>
      <c r="S20" s="14">
        <v>2.3108200057000001</v>
      </c>
      <c r="T20" s="14">
        <v>1.7070815086</v>
      </c>
      <c r="U20" s="15">
        <v>0.15455969999999999</v>
      </c>
      <c r="V20" s="13">
        <v>429</v>
      </c>
      <c r="W20" s="14">
        <v>0.14197847299999999</v>
      </c>
      <c r="X20" s="14">
        <v>0.42420979510000001</v>
      </c>
      <c r="Y20" s="15">
        <v>3.8408100000000001E-2</v>
      </c>
    </row>
    <row r="21" spans="1:25" x14ac:dyDescent="0.2">
      <c r="A21" s="12" t="s">
        <v>28</v>
      </c>
      <c r="B21" s="13">
        <v>1204</v>
      </c>
      <c r="C21" s="14">
        <v>1.729681215</v>
      </c>
      <c r="D21" s="14">
        <v>0.97723120640000005</v>
      </c>
      <c r="E21" s="15">
        <v>5.2814699999999999E-2</v>
      </c>
      <c r="F21" s="13">
        <v>1204</v>
      </c>
      <c r="G21" s="14">
        <v>0.24335897009999999</v>
      </c>
      <c r="H21" s="14">
        <v>0.54974709489999996</v>
      </c>
      <c r="I21" s="15">
        <v>2.97112E-2</v>
      </c>
      <c r="J21" s="13">
        <v>1204</v>
      </c>
      <c r="K21" s="14">
        <v>6.3292960600000003E-2</v>
      </c>
      <c r="L21" s="14">
        <v>0.26419078229999998</v>
      </c>
      <c r="M21" s="15">
        <v>1.4278300000000001E-2</v>
      </c>
      <c r="N21" s="13">
        <v>1204</v>
      </c>
      <c r="O21" s="14">
        <v>0.13717215399999999</v>
      </c>
      <c r="P21" s="14">
        <v>0.54510515420000005</v>
      </c>
      <c r="Q21" s="15">
        <v>2.9460299999999998E-2</v>
      </c>
      <c r="R21" s="13">
        <v>1204</v>
      </c>
      <c r="S21" s="14">
        <v>3.5920596465000001</v>
      </c>
      <c r="T21" s="14">
        <v>2.0472280611999998</v>
      </c>
      <c r="U21" s="15">
        <v>0.1106429</v>
      </c>
      <c r="V21" s="13">
        <v>1204</v>
      </c>
      <c r="W21" s="14">
        <v>0.14789915540000001</v>
      </c>
      <c r="X21" s="14">
        <v>0.41482637360000002</v>
      </c>
      <c r="Y21" s="15">
        <v>2.2419399999999999E-2</v>
      </c>
    </row>
    <row r="22" spans="1:25" x14ac:dyDescent="0.2">
      <c r="A22" s="9" t="s">
        <v>29</v>
      </c>
      <c r="B22" s="10" t="s">
        <v>14</v>
      </c>
      <c r="C22" s="11" t="s">
        <v>14</v>
      </c>
      <c r="D22" s="11" t="s">
        <v>14</v>
      </c>
      <c r="E22" s="11" t="s">
        <v>14</v>
      </c>
      <c r="F22" s="10" t="s">
        <v>14</v>
      </c>
      <c r="G22" s="11" t="s">
        <v>14</v>
      </c>
      <c r="H22" s="11" t="s">
        <v>14</v>
      </c>
      <c r="I22" s="11" t="s">
        <v>14</v>
      </c>
      <c r="J22" s="10" t="s">
        <v>14</v>
      </c>
      <c r="K22" s="11" t="s">
        <v>14</v>
      </c>
      <c r="L22" s="11" t="s">
        <v>14</v>
      </c>
      <c r="M22" s="11" t="s">
        <v>14</v>
      </c>
      <c r="N22" s="10" t="s">
        <v>14</v>
      </c>
      <c r="O22" s="11" t="s">
        <v>14</v>
      </c>
      <c r="P22" s="11" t="s">
        <v>14</v>
      </c>
      <c r="Q22" s="11" t="s">
        <v>14</v>
      </c>
      <c r="R22" s="10" t="s">
        <v>14</v>
      </c>
      <c r="S22" s="11" t="s">
        <v>14</v>
      </c>
      <c r="T22" s="11" t="s">
        <v>14</v>
      </c>
      <c r="U22" s="11" t="s">
        <v>14</v>
      </c>
      <c r="V22" s="10" t="s">
        <v>14</v>
      </c>
      <c r="W22" s="11" t="s">
        <v>14</v>
      </c>
      <c r="X22" s="11" t="s">
        <v>14</v>
      </c>
      <c r="Y22" s="11" t="s">
        <v>14</v>
      </c>
    </row>
    <row r="23" spans="1:25" x14ac:dyDescent="0.2">
      <c r="A23" s="12" t="s">
        <v>30</v>
      </c>
      <c r="B23" s="13">
        <v>296</v>
      </c>
      <c r="C23" s="14">
        <v>0.57063550569999999</v>
      </c>
      <c r="D23" s="14">
        <v>0.59378145059999998</v>
      </c>
      <c r="E23" s="15">
        <v>6.4721899999999999E-2</v>
      </c>
      <c r="F23" s="13">
        <v>296</v>
      </c>
      <c r="G23" s="14">
        <v>3.1379522100000001E-2</v>
      </c>
      <c r="H23" s="14">
        <v>0.20108475210000001</v>
      </c>
      <c r="I23" s="15">
        <v>2.1918199999999999E-2</v>
      </c>
      <c r="J23" s="13">
        <v>296</v>
      </c>
      <c r="K23" s="14">
        <v>2.0879679500000001E-2</v>
      </c>
      <c r="L23" s="14">
        <v>0.2297808093</v>
      </c>
      <c r="M23" s="15">
        <v>2.5045999999999999E-2</v>
      </c>
      <c r="N23" s="13">
        <v>296</v>
      </c>
      <c r="O23" s="14">
        <v>3.4377305900000002E-2</v>
      </c>
      <c r="P23" s="14">
        <v>0.18957130019999999</v>
      </c>
      <c r="Q23" s="15">
        <v>2.06632E-2</v>
      </c>
      <c r="R23" s="13">
        <v>296</v>
      </c>
      <c r="S23" s="14">
        <v>0.59122635729999995</v>
      </c>
      <c r="T23" s="14">
        <v>0.86036888420000002</v>
      </c>
      <c r="U23" s="15">
        <v>9.3779899999999999E-2</v>
      </c>
      <c r="V23" s="13">
        <v>296</v>
      </c>
      <c r="W23" s="14">
        <v>7.98836505E-2</v>
      </c>
      <c r="X23" s="14">
        <v>0.35083829979999998</v>
      </c>
      <c r="Y23" s="15">
        <v>3.8241200000000003E-2</v>
      </c>
    </row>
    <row r="24" spans="1:25" x14ac:dyDescent="0.2">
      <c r="A24" s="12" t="s">
        <v>31</v>
      </c>
      <c r="B24" s="13">
        <v>835</v>
      </c>
      <c r="C24" s="14">
        <v>1.0345320333000001</v>
      </c>
      <c r="D24" s="14">
        <v>0.74974488510000004</v>
      </c>
      <c r="E24" s="15">
        <v>4.8656499999999998E-2</v>
      </c>
      <c r="F24" s="13">
        <v>835</v>
      </c>
      <c r="G24" s="14">
        <v>0.1445370876</v>
      </c>
      <c r="H24" s="14">
        <v>0.42424003519999998</v>
      </c>
      <c r="I24" s="15">
        <v>2.75321E-2</v>
      </c>
      <c r="J24" s="13">
        <v>835</v>
      </c>
      <c r="K24" s="14">
        <v>2.8275235199999998E-2</v>
      </c>
      <c r="L24" s="14">
        <v>0.18299139380000001</v>
      </c>
      <c r="M24" s="15">
        <v>1.1875699999999999E-2</v>
      </c>
      <c r="N24" s="13">
        <v>835</v>
      </c>
      <c r="O24" s="14">
        <v>2.89355484E-2</v>
      </c>
      <c r="P24" s="14">
        <v>0.1965003135</v>
      </c>
      <c r="Q24" s="15">
        <v>1.2752400000000001E-2</v>
      </c>
      <c r="R24" s="13">
        <v>835</v>
      </c>
      <c r="S24" s="14">
        <v>1.3766669667</v>
      </c>
      <c r="T24" s="14">
        <v>1.4351706736000001</v>
      </c>
      <c r="U24" s="15">
        <v>9.3138899999999997E-2</v>
      </c>
      <c r="V24" s="13">
        <v>835</v>
      </c>
      <c r="W24" s="14">
        <v>0.1076242884</v>
      </c>
      <c r="X24" s="14">
        <v>0.35586719169999997</v>
      </c>
      <c r="Y24" s="15">
        <v>2.3094900000000002E-2</v>
      </c>
    </row>
    <row r="25" spans="1:25" x14ac:dyDescent="0.2">
      <c r="A25" s="12" t="s">
        <v>32</v>
      </c>
      <c r="B25" s="13">
        <v>1082</v>
      </c>
      <c r="C25" s="14">
        <v>1.5418147784</v>
      </c>
      <c r="D25" s="14">
        <v>0.86183170710000001</v>
      </c>
      <c r="E25" s="15">
        <v>4.9133700000000002E-2</v>
      </c>
      <c r="F25" s="13">
        <v>1082</v>
      </c>
      <c r="G25" s="14">
        <v>0.22732685450000001</v>
      </c>
      <c r="H25" s="14">
        <v>0.52841604519999996</v>
      </c>
      <c r="I25" s="15">
        <v>3.01254E-2</v>
      </c>
      <c r="J25" s="13">
        <v>1082</v>
      </c>
      <c r="K25" s="14">
        <v>3.4304689399999998E-2</v>
      </c>
      <c r="L25" s="14">
        <v>0.19020343780000001</v>
      </c>
      <c r="M25" s="15">
        <v>1.08436E-2</v>
      </c>
      <c r="N25" s="13">
        <v>1082</v>
      </c>
      <c r="O25" s="14">
        <v>5.1141749700000003E-2</v>
      </c>
      <c r="P25" s="14">
        <v>0.39705925850000001</v>
      </c>
      <c r="Q25" s="15">
        <v>2.2636699999999999E-2</v>
      </c>
      <c r="R25" s="13">
        <v>1082</v>
      </c>
      <c r="S25" s="14">
        <v>2.2749849937</v>
      </c>
      <c r="T25" s="14">
        <v>1.8301318455</v>
      </c>
      <c r="U25" s="15">
        <v>0.10433729999999999</v>
      </c>
      <c r="V25" s="13">
        <v>1082</v>
      </c>
      <c r="W25" s="14">
        <v>0.1360903769</v>
      </c>
      <c r="X25" s="14">
        <v>0.42295147230000002</v>
      </c>
      <c r="Y25" s="15">
        <v>2.41128E-2</v>
      </c>
    </row>
    <row r="26" spans="1:25" x14ac:dyDescent="0.2">
      <c r="A26" s="12" t="s">
        <v>33</v>
      </c>
      <c r="B26" s="13">
        <v>879</v>
      </c>
      <c r="C26" s="14">
        <v>1.3042896602</v>
      </c>
      <c r="D26" s="14">
        <v>0.94166164409999997</v>
      </c>
      <c r="E26" s="15">
        <v>5.9562299999999999E-2</v>
      </c>
      <c r="F26" s="13">
        <v>879</v>
      </c>
      <c r="G26" s="14">
        <v>0.1747906071</v>
      </c>
      <c r="H26" s="14">
        <v>0.47556542839999999</v>
      </c>
      <c r="I26" s="15">
        <v>3.0080599999999999E-2</v>
      </c>
      <c r="J26" s="13">
        <v>880</v>
      </c>
      <c r="K26" s="14">
        <v>3.8868684899999999E-2</v>
      </c>
      <c r="L26" s="14">
        <v>0.2032344556</v>
      </c>
      <c r="M26" s="15">
        <v>1.28477E-2</v>
      </c>
      <c r="N26" s="13">
        <v>880</v>
      </c>
      <c r="O26" s="14">
        <v>8.6021238200000003E-2</v>
      </c>
      <c r="P26" s="14">
        <v>0.3297362311</v>
      </c>
      <c r="Q26" s="15">
        <v>2.0844700000000001E-2</v>
      </c>
      <c r="R26" s="13">
        <v>881</v>
      </c>
      <c r="S26" s="14">
        <v>2.2577886181000002</v>
      </c>
      <c r="T26" s="14">
        <v>2.1476463585999999</v>
      </c>
      <c r="U26" s="15">
        <v>0.13568930000000001</v>
      </c>
      <c r="V26" s="13">
        <v>881</v>
      </c>
      <c r="W26" s="14">
        <v>0.1222121333</v>
      </c>
      <c r="X26" s="14">
        <v>0.39463150279999998</v>
      </c>
      <c r="Y26" s="15">
        <v>2.4933E-2</v>
      </c>
    </row>
    <row r="27" spans="1:25" x14ac:dyDescent="0.2">
      <c r="A27" s="52" t="s">
        <v>34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</row>
    <row r="28" spans="1:25" ht="12" customHeight="1" x14ac:dyDescent="0.2">
      <c r="A28" s="53" t="s">
        <v>35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</row>
    <row r="29" spans="1:25" ht="12" customHeight="1" x14ac:dyDescent="0.2">
      <c r="A29" s="51" t="s">
        <v>36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</row>
    <row r="30" spans="1:25" ht="12" customHeight="1" x14ac:dyDescent="0.2">
      <c r="A30" s="51" t="s">
        <v>37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</row>
    <row r="31" spans="1:25" ht="12" customHeight="1" x14ac:dyDescent="0.2">
      <c r="A31" s="51" t="s">
        <v>38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</row>
    <row r="32" spans="1:25" ht="12" customHeight="1" x14ac:dyDescent="0.2">
      <c r="A32" s="51" t="s">
        <v>39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</row>
    <row r="33" spans="1:25" ht="12" customHeight="1" x14ac:dyDescent="0.2">
      <c r="A33" s="51" t="s">
        <v>14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</row>
  </sheetData>
  <mergeCells count="14">
    <mergeCell ref="A3:Y3"/>
    <mergeCell ref="B4:E4"/>
    <mergeCell ref="F4:I4"/>
    <mergeCell ref="J4:M4"/>
    <mergeCell ref="N4:Q4"/>
    <mergeCell ref="R4:U4"/>
    <mergeCell ref="V4:Y4"/>
    <mergeCell ref="A33:Y33"/>
    <mergeCell ref="A27:Y27"/>
    <mergeCell ref="A28:Y28"/>
    <mergeCell ref="A29:Y29"/>
    <mergeCell ref="A30:Y30"/>
    <mergeCell ref="A31:Y31"/>
    <mergeCell ref="A32:Y32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/>
  <dimension ref="A1:AN24"/>
  <sheetViews>
    <sheetView workbookViewId="0"/>
  </sheetViews>
  <sheetFormatPr baseColWidth="10" defaultColWidth="11.42578125" defaultRowHeight="12.75" x14ac:dyDescent="0.2"/>
  <cols>
    <col min="1" max="1" width="34.28515625" style="1" bestFit="1" customWidth="1"/>
    <col min="2" max="40" width="9.140625" style="1" bestFit="1" customWidth="1"/>
    <col min="41" max="16384" width="11.42578125" style="1"/>
  </cols>
  <sheetData>
    <row r="1" spans="1:40" x14ac:dyDescent="0.2">
      <c r="A1" s="45" t="s">
        <v>949</v>
      </c>
    </row>
    <row r="3" spans="1:40" ht="12.95" customHeight="1" x14ac:dyDescent="0.2">
      <c r="A3" s="54" t="s">
        <v>951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</row>
    <row r="4" spans="1:40" x14ac:dyDescent="0.2">
      <c r="A4" s="55" t="s">
        <v>1</v>
      </c>
      <c r="B4" s="56"/>
      <c r="C4" s="56"/>
      <c r="D4" s="56"/>
      <c r="E4" s="55" t="s">
        <v>118</v>
      </c>
      <c r="F4" s="56"/>
      <c r="G4" s="56"/>
      <c r="H4" s="56"/>
      <c r="I4" s="56"/>
      <c r="J4" s="56"/>
      <c r="K4" s="56"/>
      <c r="L4" s="56"/>
      <c r="M4" s="56"/>
      <c r="N4" s="55" t="s">
        <v>119</v>
      </c>
      <c r="O4" s="56"/>
      <c r="P4" s="56"/>
      <c r="Q4" s="56"/>
      <c r="R4" s="56"/>
      <c r="S4" s="56"/>
      <c r="T4" s="56"/>
      <c r="U4" s="56"/>
      <c r="V4" s="56"/>
      <c r="W4" s="55" t="s">
        <v>120</v>
      </c>
      <c r="X4" s="56"/>
      <c r="Y4" s="56"/>
      <c r="Z4" s="56"/>
      <c r="AA4" s="56"/>
      <c r="AB4" s="56"/>
      <c r="AC4" s="56"/>
      <c r="AD4" s="56"/>
      <c r="AE4" s="56"/>
      <c r="AF4" s="55" t="s">
        <v>121</v>
      </c>
      <c r="AG4" s="56"/>
      <c r="AH4" s="56"/>
      <c r="AI4" s="56"/>
      <c r="AJ4" s="56"/>
      <c r="AK4" s="56"/>
      <c r="AL4" s="56"/>
      <c r="AM4" s="56"/>
      <c r="AN4" s="56"/>
    </row>
    <row r="5" spans="1:40" x14ac:dyDescent="0.2">
      <c r="A5" s="2" t="s">
        <v>1</v>
      </c>
      <c r="B5" s="55" t="s">
        <v>12</v>
      </c>
      <c r="C5" s="56"/>
      <c r="D5" s="56"/>
      <c r="E5" s="55" t="s">
        <v>63</v>
      </c>
      <c r="F5" s="56"/>
      <c r="G5" s="56"/>
      <c r="H5" s="55" t="s">
        <v>64</v>
      </c>
      <c r="I5" s="56"/>
      <c r="J5" s="56"/>
      <c r="K5" s="55" t="s">
        <v>122</v>
      </c>
      <c r="L5" s="56"/>
      <c r="M5" s="56"/>
      <c r="N5" s="55" t="s">
        <v>63</v>
      </c>
      <c r="O5" s="56"/>
      <c r="P5" s="56"/>
      <c r="Q5" s="55" t="s">
        <v>64</v>
      </c>
      <c r="R5" s="56"/>
      <c r="S5" s="56"/>
      <c r="T5" s="55" t="s">
        <v>122</v>
      </c>
      <c r="U5" s="56"/>
      <c r="V5" s="56"/>
      <c r="W5" s="55" t="s">
        <v>63</v>
      </c>
      <c r="X5" s="56"/>
      <c r="Y5" s="56"/>
      <c r="Z5" s="55" t="s">
        <v>64</v>
      </c>
      <c r="AA5" s="56"/>
      <c r="AB5" s="56"/>
      <c r="AC5" s="55" t="s">
        <v>122</v>
      </c>
      <c r="AD5" s="56"/>
      <c r="AE5" s="56"/>
      <c r="AF5" s="55" t="s">
        <v>63</v>
      </c>
      <c r="AG5" s="56"/>
      <c r="AH5" s="56"/>
      <c r="AI5" s="55" t="s">
        <v>64</v>
      </c>
      <c r="AJ5" s="56"/>
      <c r="AK5" s="56"/>
      <c r="AL5" s="55" t="s">
        <v>122</v>
      </c>
      <c r="AM5" s="56"/>
      <c r="AN5" s="56"/>
    </row>
    <row r="6" spans="1:40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  <c r="K6" s="3" t="s">
        <v>8</v>
      </c>
      <c r="L6" s="4" t="s">
        <v>44</v>
      </c>
      <c r="M6" s="4" t="s">
        <v>11</v>
      </c>
      <c r="N6" s="3" t="s">
        <v>8</v>
      </c>
      <c r="O6" s="4" t="s">
        <v>44</v>
      </c>
      <c r="P6" s="4" t="s">
        <v>11</v>
      </c>
      <c r="Q6" s="3" t="s">
        <v>8</v>
      </c>
      <c r="R6" s="4" t="s">
        <v>44</v>
      </c>
      <c r="S6" s="4" t="s">
        <v>11</v>
      </c>
      <c r="T6" s="3" t="s">
        <v>8</v>
      </c>
      <c r="U6" s="4" t="s">
        <v>44</v>
      </c>
      <c r="V6" s="4" t="s">
        <v>11</v>
      </c>
      <c r="W6" s="3" t="s">
        <v>8</v>
      </c>
      <c r="X6" s="4" t="s">
        <v>44</v>
      </c>
      <c r="Y6" s="4" t="s">
        <v>11</v>
      </c>
      <c r="Z6" s="3" t="s">
        <v>8</v>
      </c>
      <c r="AA6" s="4" t="s">
        <v>44</v>
      </c>
      <c r="AB6" s="4" t="s">
        <v>11</v>
      </c>
      <c r="AC6" s="3" t="s">
        <v>8</v>
      </c>
      <c r="AD6" s="4" t="s">
        <v>44</v>
      </c>
      <c r="AE6" s="4" t="s">
        <v>11</v>
      </c>
      <c r="AF6" s="3" t="s">
        <v>8</v>
      </c>
      <c r="AG6" s="4" t="s">
        <v>44</v>
      </c>
      <c r="AH6" s="4" t="s">
        <v>11</v>
      </c>
      <c r="AI6" s="3" t="s">
        <v>8</v>
      </c>
      <c r="AJ6" s="4" t="s">
        <v>44</v>
      </c>
      <c r="AK6" s="4" t="s">
        <v>11</v>
      </c>
      <c r="AL6" s="3" t="s">
        <v>8</v>
      </c>
      <c r="AM6" s="4" t="s">
        <v>44</v>
      </c>
      <c r="AN6" s="4" t="s">
        <v>11</v>
      </c>
    </row>
    <row r="7" spans="1:40" x14ac:dyDescent="0.2">
      <c r="A7" s="5" t="s">
        <v>12</v>
      </c>
      <c r="B7" s="6">
        <v>2729</v>
      </c>
      <c r="C7" s="7">
        <v>100</v>
      </c>
      <c r="D7" s="8">
        <v>0</v>
      </c>
      <c r="E7" s="6">
        <v>1176</v>
      </c>
      <c r="F7" s="7">
        <v>40.281999999999996</v>
      </c>
      <c r="G7" s="8">
        <v>1.7606668000000001</v>
      </c>
      <c r="H7" s="6">
        <v>1552</v>
      </c>
      <c r="I7" s="7">
        <v>59.651499999999999</v>
      </c>
      <c r="J7" s="8">
        <v>1.7611376999999999</v>
      </c>
      <c r="K7" s="6">
        <v>1</v>
      </c>
      <c r="L7" s="7">
        <v>6.6400000000000001E-2</v>
      </c>
      <c r="M7" s="8">
        <v>9.2501399999999998E-2</v>
      </c>
      <c r="N7" s="6">
        <v>268</v>
      </c>
      <c r="O7" s="7">
        <v>9.7809000000000008</v>
      </c>
      <c r="P7" s="8">
        <v>1.066368</v>
      </c>
      <c r="Q7" s="6">
        <v>2461</v>
      </c>
      <c r="R7" s="7">
        <v>90.219099999999997</v>
      </c>
      <c r="S7" s="8">
        <v>1.066368</v>
      </c>
      <c r="T7" s="6">
        <v>0</v>
      </c>
      <c r="U7" s="7">
        <v>0</v>
      </c>
      <c r="V7" s="8">
        <v>0</v>
      </c>
      <c r="W7" s="6">
        <v>595</v>
      </c>
      <c r="X7" s="7">
        <v>21.076699999999999</v>
      </c>
      <c r="Y7" s="8">
        <v>1.4641081</v>
      </c>
      <c r="Z7" s="6">
        <v>2133</v>
      </c>
      <c r="AA7" s="7">
        <v>78.856800000000007</v>
      </c>
      <c r="AB7" s="8">
        <v>1.4657967000000001</v>
      </c>
      <c r="AC7" s="6">
        <v>1</v>
      </c>
      <c r="AD7" s="7">
        <v>6.6400000000000001E-2</v>
      </c>
      <c r="AE7" s="8">
        <v>9.2501399999999998E-2</v>
      </c>
      <c r="AF7" s="6">
        <v>1646</v>
      </c>
      <c r="AG7" s="7">
        <v>57.891100000000002</v>
      </c>
      <c r="AH7" s="8">
        <v>1.7724004</v>
      </c>
      <c r="AI7" s="6">
        <v>1083</v>
      </c>
      <c r="AJ7" s="7">
        <v>42.108899999999998</v>
      </c>
      <c r="AK7" s="8">
        <v>1.7724004</v>
      </c>
      <c r="AL7" s="6">
        <v>0</v>
      </c>
      <c r="AM7" s="7">
        <v>0</v>
      </c>
      <c r="AN7" s="8">
        <v>0</v>
      </c>
    </row>
    <row r="8" spans="1:40" x14ac:dyDescent="0.2">
      <c r="A8" s="9" t="s">
        <v>41</v>
      </c>
      <c r="B8" s="10" t="s">
        <v>14</v>
      </c>
      <c r="C8" s="11" t="s">
        <v>14</v>
      </c>
      <c r="D8" s="11" t="s">
        <v>14</v>
      </c>
      <c r="E8" s="10" t="s">
        <v>14</v>
      </c>
      <c r="F8" s="11" t="s">
        <v>14</v>
      </c>
      <c r="G8" s="11" t="s">
        <v>14</v>
      </c>
      <c r="H8" s="10" t="s">
        <v>14</v>
      </c>
      <c r="I8" s="11" t="s">
        <v>14</v>
      </c>
      <c r="J8" s="11" t="s">
        <v>14</v>
      </c>
      <c r="K8" s="10" t="s">
        <v>14</v>
      </c>
      <c r="L8" s="11" t="s">
        <v>14</v>
      </c>
      <c r="M8" s="11" t="s">
        <v>14</v>
      </c>
      <c r="N8" s="10" t="s">
        <v>14</v>
      </c>
      <c r="O8" s="11" t="s">
        <v>14</v>
      </c>
      <c r="P8" s="11" t="s">
        <v>14</v>
      </c>
      <c r="Q8" s="10" t="s">
        <v>14</v>
      </c>
      <c r="R8" s="11" t="s">
        <v>14</v>
      </c>
      <c r="S8" s="11" t="s">
        <v>14</v>
      </c>
      <c r="T8" s="10" t="s">
        <v>14</v>
      </c>
      <c r="U8" s="11" t="s">
        <v>14</v>
      </c>
      <c r="V8" s="11" t="s">
        <v>14</v>
      </c>
      <c r="W8" s="10" t="s">
        <v>14</v>
      </c>
      <c r="X8" s="11" t="s">
        <v>14</v>
      </c>
      <c r="Y8" s="11" t="s">
        <v>14</v>
      </c>
      <c r="Z8" s="10" t="s">
        <v>14</v>
      </c>
      <c r="AA8" s="11" t="s">
        <v>14</v>
      </c>
      <c r="AB8" s="11" t="s">
        <v>14</v>
      </c>
      <c r="AC8" s="10" t="s">
        <v>14</v>
      </c>
      <c r="AD8" s="11" t="s">
        <v>14</v>
      </c>
      <c r="AE8" s="11" t="s">
        <v>14</v>
      </c>
      <c r="AF8" s="10" t="s">
        <v>14</v>
      </c>
      <c r="AG8" s="11" t="s">
        <v>14</v>
      </c>
      <c r="AH8" s="11" t="s">
        <v>14</v>
      </c>
      <c r="AI8" s="10" t="s">
        <v>14</v>
      </c>
      <c r="AJ8" s="11" t="s">
        <v>14</v>
      </c>
      <c r="AK8" s="11" t="s">
        <v>14</v>
      </c>
      <c r="AL8" s="10" t="s">
        <v>14</v>
      </c>
      <c r="AM8" s="11" t="s">
        <v>14</v>
      </c>
      <c r="AN8" s="11" t="s">
        <v>14</v>
      </c>
    </row>
    <row r="9" spans="1:40" x14ac:dyDescent="0.2">
      <c r="A9" s="12" t="s">
        <v>130</v>
      </c>
      <c r="B9" s="13">
        <v>358</v>
      </c>
      <c r="C9" s="14">
        <v>100</v>
      </c>
      <c r="D9" s="15">
        <v>0</v>
      </c>
      <c r="E9" s="13">
        <v>153</v>
      </c>
      <c r="F9" s="14">
        <v>41.050800000000002</v>
      </c>
      <c r="G9" s="15">
        <v>4.8756103</v>
      </c>
      <c r="H9" s="13">
        <v>204</v>
      </c>
      <c r="I9" s="14">
        <v>58.492800000000003</v>
      </c>
      <c r="J9" s="15">
        <v>4.8836227000000001</v>
      </c>
      <c r="K9" s="13">
        <v>1</v>
      </c>
      <c r="L9" s="14">
        <v>0.45639999999999997</v>
      </c>
      <c r="M9" s="15">
        <v>0.66803140000000005</v>
      </c>
      <c r="N9" s="13">
        <v>99</v>
      </c>
      <c r="O9" s="14">
        <v>25.792899999999999</v>
      </c>
      <c r="P9" s="15">
        <v>4.3361251000000003</v>
      </c>
      <c r="Q9" s="13">
        <v>259</v>
      </c>
      <c r="R9" s="14">
        <v>74.207099999999997</v>
      </c>
      <c r="S9" s="15">
        <v>4.3361251000000003</v>
      </c>
      <c r="T9" s="13">
        <v>0</v>
      </c>
      <c r="U9" s="14">
        <v>0</v>
      </c>
      <c r="V9" s="15">
        <v>0</v>
      </c>
      <c r="W9" s="13">
        <v>122</v>
      </c>
      <c r="X9" s="14">
        <v>34.253700000000002</v>
      </c>
      <c r="Y9" s="15">
        <v>4.7034729000000004</v>
      </c>
      <c r="Z9" s="13">
        <v>235</v>
      </c>
      <c r="AA9" s="14">
        <v>65.289900000000003</v>
      </c>
      <c r="AB9" s="15">
        <v>4.7182408000000002</v>
      </c>
      <c r="AC9" s="13">
        <v>1</v>
      </c>
      <c r="AD9" s="14">
        <v>0.45639999999999997</v>
      </c>
      <c r="AE9" s="15">
        <v>0.66803140000000005</v>
      </c>
      <c r="AF9" s="13">
        <v>291</v>
      </c>
      <c r="AG9" s="14">
        <v>78.761600000000001</v>
      </c>
      <c r="AH9" s="15">
        <v>4.0536618000000004</v>
      </c>
      <c r="AI9" s="13">
        <v>67</v>
      </c>
      <c r="AJ9" s="14">
        <v>21.238399999999999</v>
      </c>
      <c r="AK9" s="15">
        <v>4.0536618000000004</v>
      </c>
      <c r="AL9" s="13">
        <v>0</v>
      </c>
      <c r="AM9" s="14">
        <v>0</v>
      </c>
      <c r="AN9" s="15">
        <v>0</v>
      </c>
    </row>
    <row r="10" spans="1:40" x14ac:dyDescent="0.2">
      <c r="A10" s="12" t="s">
        <v>101</v>
      </c>
      <c r="B10" s="13">
        <v>1272</v>
      </c>
      <c r="C10" s="14">
        <v>100</v>
      </c>
      <c r="D10" s="15">
        <v>0</v>
      </c>
      <c r="E10" s="13">
        <v>597</v>
      </c>
      <c r="F10" s="14">
        <v>43.551200000000001</v>
      </c>
      <c r="G10" s="15">
        <v>2.6070812999999999</v>
      </c>
      <c r="H10" s="13">
        <v>675</v>
      </c>
      <c r="I10" s="14">
        <v>56.448799999999999</v>
      </c>
      <c r="J10" s="15">
        <v>2.6070812999999999</v>
      </c>
      <c r="K10" s="13">
        <v>0</v>
      </c>
      <c r="L10" s="14">
        <v>0</v>
      </c>
      <c r="M10" s="15">
        <v>0</v>
      </c>
      <c r="N10" s="13">
        <v>106</v>
      </c>
      <c r="O10" s="14">
        <v>8.2270000000000003</v>
      </c>
      <c r="P10" s="15">
        <v>1.4447947999999999</v>
      </c>
      <c r="Q10" s="13">
        <v>1166</v>
      </c>
      <c r="R10" s="14">
        <v>91.772999999999996</v>
      </c>
      <c r="S10" s="15">
        <v>1.4447947999999999</v>
      </c>
      <c r="T10" s="13">
        <v>0</v>
      </c>
      <c r="U10" s="14">
        <v>0</v>
      </c>
      <c r="V10" s="15">
        <v>0</v>
      </c>
      <c r="W10" s="13">
        <v>282</v>
      </c>
      <c r="X10" s="14">
        <v>21.0337</v>
      </c>
      <c r="Y10" s="15">
        <v>2.1429206999999999</v>
      </c>
      <c r="Z10" s="13">
        <v>990</v>
      </c>
      <c r="AA10" s="14">
        <v>78.966300000000004</v>
      </c>
      <c r="AB10" s="15">
        <v>2.1429206999999999</v>
      </c>
      <c r="AC10" s="13">
        <v>0</v>
      </c>
      <c r="AD10" s="14">
        <v>0</v>
      </c>
      <c r="AE10" s="15">
        <v>0</v>
      </c>
      <c r="AF10" s="13">
        <v>791</v>
      </c>
      <c r="AG10" s="14">
        <v>59.131500000000003</v>
      </c>
      <c r="AH10" s="15">
        <v>2.5848236</v>
      </c>
      <c r="AI10" s="13">
        <v>481</v>
      </c>
      <c r="AJ10" s="14">
        <v>40.868499999999997</v>
      </c>
      <c r="AK10" s="15">
        <v>2.5848236</v>
      </c>
      <c r="AL10" s="13">
        <v>0</v>
      </c>
      <c r="AM10" s="14">
        <v>0</v>
      </c>
      <c r="AN10" s="15">
        <v>0</v>
      </c>
    </row>
    <row r="11" spans="1:40" x14ac:dyDescent="0.2">
      <c r="A11" s="12" t="s">
        <v>131</v>
      </c>
      <c r="B11" s="13">
        <v>1097</v>
      </c>
      <c r="C11" s="14">
        <v>100</v>
      </c>
      <c r="D11" s="15">
        <v>0</v>
      </c>
      <c r="E11" s="13">
        <v>426</v>
      </c>
      <c r="F11" s="14">
        <v>36.043500000000002</v>
      </c>
      <c r="G11" s="15">
        <v>2.7184618999999999</v>
      </c>
      <c r="H11" s="13">
        <v>671</v>
      </c>
      <c r="I11" s="14">
        <v>63.956499999999998</v>
      </c>
      <c r="J11" s="15">
        <v>2.7184618999999999</v>
      </c>
      <c r="K11" s="13">
        <v>0</v>
      </c>
      <c r="L11" s="14">
        <v>0</v>
      </c>
      <c r="M11" s="15">
        <v>0</v>
      </c>
      <c r="N11" s="13">
        <v>63</v>
      </c>
      <c r="O11" s="14">
        <v>5.6254</v>
      </c>
      <c r="P11" s="15">
        <v>1.3045876999999999</v>
      </c>
      <c r="Q11" s="13">
        <v>1034</v>
      </c>
      <c r="R11" s="14">
        <v>94.374600000000001</v>
      </c>
      <c r="S11" s="15">
        <v>1.3045876999999999</v>
      </c>
      <c r="T11" s="13">
        <v>0</v>
      </c>
      <c r="U11" s="14">
        <v>0</v>
      </c>
      <c r="V11" s="15">
        <v>0</v>
      </c>
      <c r="W11" s="13">
        <v>190</v>
      </c>
      <c r="X11" s="14">
        <v>16.105399999999999</v>
      </c>
      <c r="Y11" s="15">
        <v>2.0812325999999999</v>
      </c>
      <c r="Z11" s="13">
        <v>907</v>
      </c>
      <c r="AA11" s="14">
        <v>83.894599999999997</v>
      </c>
      <c r="AB11" s="15">
        <v>2.0812325999999999</v>
      </c>
      <c r="AC11" s="13">
        <v>0</v>
      </c>
      <c r="AD11" s="14">
        <v>0</v>
      </c>
      <c r="AE11" s="15">
        <v>0</v>
      </c>
      <c r="AF11" s="13">
        <v>563</v>
      </c>
      <c r="AG11" s="14">
        <v>48.480499999999999</v>
      </c>
      <c r="AH11" s="15">
        <v>2.8296766</v>
      </c>
      <c r="AI11" s="13">
        <v>534</v>
      </c>
      <c r="AJ11" s="14">
        <v>51.519500000000001</v>
      </c>
      <c r="AK11" s="15">
        <v>2.8296766</v>
      </c>
      <c r="AL11" s="13">
        <v>0</v>
      </c>
      <c r="AM11" s="14">
        <v>0</v>
      </c>
      <c r="AN11" s="15">
        <v>0</v>
      </c>
    </row>
    <row r="12" spans="1:40" x14ac:dyDescent="0.2">
      <c r="A12" s="12" t="s">
        <v>132</v>
      </c>
      <c r="B12" s="13">
        <v>2</v>
      </c>
      <c r="C12" s="14">
        <v>100</v>
      </c>
      <c r="D12" s="15">
        <v>0</v>
      </c>
      <c r="E12" s="13">
        <v>0</v>
      </c>
      <c r="F12" s="14">
        <v>0</v>
      </c>
      <c r="G12" s="15">
        <v>0</v>
      </c>
      <c r="H12" s="13">
        <v>2</v>
      </c>
      <c r="I12" s="14">
        <v>100</v>
      </c>
      <c r="J12" s="15">
        <v>0</v>
      </c>
      <c r="K12" s="13">
        <v>0</v>
      </c>
      <c r="L12" s="14">
        <v>0</v>
      </c>
      <c r="M12" s="15">
        <v>0</v>
      </c>
      <c r="N12" s="13">
        <v>0</v>
      </c>
      <c r="O12" s="14">
        <v>0</v>
      </c>
      <c r="P12" s="15">
        <v>0</v>
      </c>
      <c r="Q12" s="13">
        <v>2</v>
      </c>
      <c r="R12" s="14">
        <v>100</v>
      </c>
      <c r="S12" s="15">
        <v>0</v>
      </c>
      <c r="T12" s="13">
        <v>0</v>
      </c>
      <c r="U12" s="14">
        <v>0</v>
      </c>
      <c r="V12" s="15">
        <v>0</v>
      </c>
      <c r="W12" s="13">
        <v>1</v>
      </c>
      <c r="X12" s="14">
        <v>47.507199999999997</v>
      </c>
      <c r="Y12" s="15">
        <v>66.219417000000007</v>
      </c>
      <c r="Z12" s="13">
        <v>1</v>
      </c>
      <c r="AA12" s="14">
        <v>52.492800000000003</v>
      </c>
      <c r="AB12" s="15">
        <v>66.219417000000007</v>
      </c>
      <c r="AC12" s="13">
        <v>0</v>
      </c>
      <c r="AD12" s="14">
        <v>0</v>
      </c>
      <c r="AE12" s="15">
        <v>0</v>
      </c>
      <c r="AF12" s="13">
        <v>1</v>
      </c>
      <c r="AG12" s="14">
        <v>47.507199999999997</v>
      </c>
      <c r="AH12" s="15">
        <v>66.219417000000007</v>
      </c>
      <c r="AI12" s="13">
        <v>1</v>
      </c>
      <c r="AJ12" s="14">
        <v>52.492800000000003</v>
      </c>
      <c r="AK12" s="15">
        <v>66.219417000000007</v>
      </c>
      <c r="AL12" s="13">
        <v>0</v>
      </c>
      <c r="AM12" s="14">
        <v>0</v>
      </c>
      <c r="AN12" s="15">
        <v>0</v>
      </c>
    </row>
    <row r="13" spans="1:40" x14ac:dyDescent="0.2">
      <c r="A13" s="9" t="s">
        <v>29</v>
      </c>
      <c r="B13" s="10" t="s">
        <v>14</v>
      </c>
      <c r="C13" s="11" t="s">
        <v>14</v>
      </c>
      <c r="D13" s="11" t="s">
        <v>14</v>
      </c>
      <c r="E13" s="10" t="s">
        <v>14</v>
      </c>
      <c r="F13" s="11" t="s">
        <v>14</v>
      </c>
      <c r="G13" s="11" t="s">
        <v>14</v>
      </c>
      <c r="H13" s="10" t="s">
        <v>14</v>
      </c>
      <c r="I13" s="11" t="s">
        <v>14</v>
      </c>
      <c r="J13" s="11" t="s">
        <v>14</v>
      </c>
      <c r="K13" s="10" t="s">
        <v>14</v>
      </c>
      <c r="L13" s="11" t="s">
        <v>14</v>
      </c>
      <c r="M13" s="11" t="s">
        <v>14</v>
      </c>
      <c r="N13" s="10" t="s">
        <v>14</v>
      </c>
      <c r="O13" s="11" t="s">
        <v>14</v>
      </c>
      <c r="P13" s="11" t="s">
        <v>14</v>
      </c>
      <c r="Q13" s="10" t="s">
        <v>14</v>
      </c>
      <c r="R13" s="11" t="s">
        <v>14</v>
      </c>
      <c r="S13" s="11" t="s">
        <v>14</v>
      </c>
      <c r="T13" s="10" t="s">
        <v>14</v>
      </c>
      <c r="U13" s="11" t="s">
        <v>14</v>
      </c>
      <c r="V13" s="11" t="s">
        <v>14</v>
      </c>
      <c r="W13" s="10" t="s">
        <v>14</v>
      </c>
      <c r="X13" s="11" t="s">
        <v>14</v>
      </c>
      <c r="Y13" s="11" t="s">
        <v>14</v>
      </c>
      <c r="Z13" s="10" t="s">
        <v>14</v>
      </c>
      <c r="AA13" s="11" t="s">
        <v>14</v>
      </c>
      <c r="AB13" s="11" t="s">
        <v>14</v>
      </c>
      <c r="AC13" s="10" t="s">
        <v>14</v>
      </c>
      <c r="AD13" s="11" t="s">
        <v>14</v>
      </c>
      <c r="AE13" s="11" t="s">
        <v>14</v>
      </c>
      <c r="AF13" s="10" t="s">
        <v>14</v>
      </c>
      <c r="AG13" s="11" t="s">
        <v>14</v>
      </c>
      <c r="AH13" s="11" t="s">
        <v>14</v>
      </c>
      <c r="AI13" s="10" t="s">
        <v>14</v>
      </c>
      <c r="AJ13" s="11" t="s">
        <v>14</v>
      </c>
      <c r="AK13" s="11" t="s">
        <v>14</v>
      </c>
      <c r="AL13" s="10" t="s">
        <v>14</v>
      </c>
      <c r="AM13" s="11" t="s">
        <v>14</v>
      </c>
      <c r="AN13" s="11" t="s">
        <v>14</v>
      </c>
    </row>
    <row r="14" spans="1:40" x14ac:dyDescent="0.2">
      <c r="A14" s="12" t="s">
        <v>30</v>
      </c>
      <c r="B14" s="13">
        <v>296</v>
      </c>
      <c r="C14" s="14">
        <v>100</v>
      </c>
      <c r="D14" s="15">
        <v>0</v>
      </c>
      <c r="E14" s="13">
        <v>106</v>
      </c>
      <c r="F14" s="14">
        <v>32.787999999999997</v>
      </c>
      <c r="G14" s="15">
        <v>5.1168854000000001</v>
      </c>
      <c r="H14" s="13">
        <v>190</v>
      </c>
      <c r="I14" s="14">
        <v>67.212000000000003</v>
      </c>
      <c r="J14" s="15">
        <v>5.1168854000000001</v>
      </c>
      <c r="K14" s="13">
        <v>0</v>
      </c>
      <c r="L14" s="14">
        <v>0</v>
      </c>
      <c r="M14" s="15">
        <v>0</v>
      </c>
      <c r="N14" s="13">
        <v>25</v>
      </c>
      <c r="O14" s="14">
        <v>7.8452000000000002</v>
      </c>
      <c r="P14" s="15">
        <v>2.9307941999999998</v>
      </c>
      <c r="Q14" s="13">
        <v>271</v>
      </c>
      <c r="R14" s="14">
        <v>92.154799999999994</v>
      </c>
      <c r="S14" s="15">
        <v>2.9307941999999998</v>
      </c>
      <c r="T14" s="13">
        <v>0</v>
      </c>
      <c r="U14" s="14">
        <v>0</v>
      </c>
      <c r="V14" s="15">
        <v>0</v>
      </c>
      <c r="W14" s="13">
        <v>60</v>
      </c>
      <c r="X14" s="14">
        <v>21.17</v>
      </c>
      <c r="Y14" s="15">
        <v>4.4527823</v>
      </c>
      <c r="Z14" s="13">
        <v>236</v>
      </c>
      <c r="AA14" s="14">
        <v>78.83</v>
      </c>
      <c r="AB14" s="15">
        <v>4.4527823</v>
      </c>
      <c r="AC14" s="13">
        <v>0</v>
      </c>
      <c r="AD14" s="14">
        <v>0</v>
      </c>
      <c r="AE14" s="15">
        <v>0</v>
      </c>
      <c r="AF14" s="13">
        <v>155</v>
      </c>
      <c r="AG14" s="14">
        <v>50.147199999999998</v>
      </c>
      <c r="AH14" s="15">
        <v>5.4499563000000002</v>
      </c>
      <c r="AI14" s="13">
        <v>141</v>
      </c>
      <c r="AJ14" s="14">
        <v>49.852800000000002</v>
      </c>
      <c r="AK14" s="15">
        <v>5.4499563000000002</v>
      </c>
      <c r="AL14" s="13">
        <v>0</v>
      </c>
      <c r="AM14" s="14">
        <v>0</v>
      </c>
      <c r="AN14" s="15">
        <v>0</v>
      </c>
    </row>
    <row r="15" spans="1:40" x14ac:dyDescent="0.2">
      <c r="A15" s="12" t="s">
        <v>31</v>
      </c>
      <c r="B15" s="13">
        <v>835</v>
      </c>
      <c r="C15" s="14">
        <v>100</v>
      </c>
      <c r="D15" s="15">
        <v>0</v>
      </c>
      <c r="E15" s="13">
        <v>335</v>
      </c>
      <c r="F15" s="14">
        <v>37.8626</v>
      </c>
      <c r="G15" s="15">
        <v>3.1478153999999998</v>
      </c>
      <c r="H15" s="13">
        <v>499</v>
      </c>
      <c r="I15" s="14">
        <v>61.925199999999997</v>
      </c>
      <c r="J15" s="15">
        <v>3.1512292</v>
      </c>
      <c r="K15" s="13">
        <v>1</v>
      </c>
      <c r="L15" s="14">
        <v>0.2122</v>
      </c>
      <c r="M15" s="15">
        <v>0.29862680000000003</v>
      </c>
      <c r="N15" s="13">
        <v>65</v>
      </c>
      <c r="O15" s="14">
        <v>7.5749000000000004</v>
      </c>
      <c r="P15" s="15">
        <v>1.7171597000000001</v>
      </c>
      <c r="Q15" s="13">
        <v>770</v>
      </c>
      <c r="R15" s="14">
        <v>92.4251</v>
      </c>
      <c r="S15" s="15">
        <v>1.7171597000000001</v>
      </c>
      <c r="T15" s="13">
        <v>0</v>
      </c>
      <c r="U15" s="14">
        <v>0</v>
      </c>
      <c r="V15" s="15">
        <v>0</v>
      </c>
      <c r="W15" s="13">
        <v>157</v>
      </c>
      <c r="X15" s="14">
        <v>18.402699999999999</v>
      </c>
      <c r="Y15" s="15">
        <v>2.5148139</v>
      </c>
      <c r="Z15" s="13">
        <v>677</v>
      </c>
      <c r="AA15" s="14">
        <v>81.385099999999994</v>
      </c>
      <c r="AB15" s="15">
        <v>2.5259800000000001</v>
      </c>
      <c r="AC15" s="13">
        <v>1</v>
      </c>
      <c r="AD15" s="14">
        <v>0.2122</v>
      </c>
      <c r="AE15" s="15">
        <v>0.29862680000000003</v>
      </c>
      <c r="AF15" s="13">
        <v>452</v>
      </c>
      <c r="AG15" s="14">
        <v>51.983600000000003</v>
      </c>
      <c r="AH15" s="15">
        <v>3.2423172</v>
      </c>
      <c r="AI15" s="13">
        <v>383</v>
      </c>
      <c r="AJ15" s="14">
        <v>48.016399999999997</v>
      </c>
      <c r="AK15" s="15">
        <v>3.2423172</v>
      </c>
      <c r="AL15" s="13">
        <v>0</v>
      </c>
      <c r="AM15" s="14">
        <v>0</v>
      </c>
      <c r="AN15" s="15">
        <v>0</v>
      </c>
    </row>
    <row r="16" spans="1:40" x14ac:dyDescent="0.2">
      <c r="A16" s="12" t="s">
        <v>32</v>
      </c>
      <c r="B16" s="13">
        <v>1082</v>
      </c>
      <c r="C16" s="14">
        <v>100</v>
      </c>
      <c r="D16" s="15">
        <v>0</v>
      </c>
      <c r="E16" s="13">
        <v>519</v>
      </c>
      <c r="F16" s="14">
        <v>44.730899999999998</v>
      </c>
      <c r="G16" s="15">
        <v>2.8346678000000001</v>
      </c>
      <c r="H16" s="13">
        <v>563</v>
      </c>
      <c r="I16" s="14">
        <v>55.269100000000002</v>
      </c>
      <c r="J16" s="15">
        <v>2.8346678000000001</v>
      </c>
      <c r="K16" s="13">
        <v>0</v>
      </c>
      <c r="L16" s="14">
        <v>0</v>
      </c>
      <c r="M16" s="15">
        <v>0</v>
      </c>
      <c r="N16" s="13">
        <v>119</v>
      </c>
      <c r="O16" s="14">
        <v>11.445</v>
      </c>
      <c r="P16" s="15">
        <v>1.8149770000000001</v>
      </c>
      <c r="Q16" s="13">
        <v>963</v>
      </c>
      <c r="R16" s="14">
        <v>88.555000000000007</v>
      </c>
      <c r="S16" s="15">
        <v>1.8149770000000001</v>
      </c>
      <c r="T16" s="13">
        <v>0</v>
      </c>
      <c r="U16" s="14">
        <v>0</v>
      </c>
      <c r="V16" s="15">
        <v>0</v>
      </c>
      <c r="W16" s="13">
        <v>228</v>
      </c>
      <c r="X16" s="14">
        <v>20.383299999999998</v>
      </c>
      <c r="Y16" s="15">
        <v>2.2966601999999998</v>
      </c>
      <c r="Z16" s="13">
        <v>854</v>
      </c>
      <c r="AA16" s="14">
        <v>79.616699999999994</v>
      </c>
      <c r="AB16" s="15">
        <v>2.2966601999999998</v>
      </c>
      <c r="AC16" s="13">
        <v>0</v>
      </c>
      <c r="AD16" s="14">
        <v>0</v>
      </c>
      <c r="AE16" s="15">
        <v>0</v>
      </c>
      <c r="AF16" s="13">
        <v>705</v>
      </c>
      <c r="AG16" s="14">
        <v>63.1922</v>
      </c>
      <c r="AH16" s="15">
        <v>2.7495322</v>
      </c>
      <c r="AI16" s="13">
        <v>377</v>
      </c>
      <c r="AJ16" s="14">
        <v>36.8078</v>
      </c>
      <c r="AK16" s="15">
        <v>2.7495322</v>
      </c>
      <c r="AL16" s="13">
        <v>0</v>
      </c>
      <c r="AM16" s="14">
        <v>0</v>
      </c>
      <c r="AN16" s="15">
        <v>0</v>
      </c>
    </row>
    <row r="17" spans="1:40" x14ac:dyDescent="0.2">
      <c r="A17" s="12" t="s">
        <v>33</v>
      </c>
      <c r="B17" s="13">
        <v>516</v>
      </c>
      <c r="C17" s="14">
        <v>100</v>
      </c>
      <c r="D17" s="15">
        <v>0</v>
      </c>
      <c r="E17" s="13">
        <v>216</v>
      </c>
      <c r="F17" s="14">
        <v>39.6877</v>
      </c>
      <c r="G17" s="15">
        <v>4.0390275999999998</v>
      </c>
      <c r="H17" s="13">
        <v>300</v>
      </c>
      <c r="I17" s="14">
        <v>60.3123</v>
      </c>
      <c r="J17" s="15">
        <v>4.0390275999999998</v>
      </c>
      <c r="K17" s="13">
        <v>0</v>
      </c>
      <c r="L17" s="14">
        <v>0</v>
      </c>
      <c r="M17" s="15">
        <v>0</v>
      </c>
      <c r="N17" s="13">
        <v>59</v>
      </c>
      <c r="O17" s="14">
        <v>11.2599</v>
      </c>
      <c r="P17" s="15">
        <v>2.6095945</v>
      </c>
      <c r="Q17" s="13">
        <v>457</v>
      </c>
      <c r="R17" s="14">
        <v>88.740099999999998</v>
      </c>
      <c r="S17" s="15">
        <v>2.6095945</v>
      </c>
      <c r="T17" s="13">
        <v>0</v>
      </c>
      <c r="U17" s="14">
        <v>0</v>
      </c>
      <c r="V17" s="15">
        <v>0</v>
      </c>
      <c r="W17" s="13">
        <v>150</v>
      </c>
      <c r="X17" s="14">
        <v>27.168299999999999</v>
      </c>
      <c r="Y17" s="15">
        <v>3.6722929999999998</v>
      </c>
      <c r="Z17" s="13">
        <v>366</v>
      </c>
      <c r="AA17" s="14">
        <v>72.831699999999998</v>
      </c>
      <c r="AB17" s="15">
        <v>3.6722929999999998</v>
      </c>
      <c r="AC17" s="13">
        <v>0</v>
      </c>
      <c r="AD17" s="14">
        <v>0</v>
      </c>
      <c r="AE17" s="15">
        <v>0</v>
      </c>
      <c r="AF17" s="13">
        <v>334</v>
      </c>
      <c r="AG17" s="14">
        <v>61.675199999999997</v>
      </c>
      <c r="AH17" s="15">
        <v>4.0136649999999996</v>
      </c>
      <c r="AI17" s="13">
        <v>182</v>
      </c>
      <c r="AJ17" s="14">
        <v>38.324800000000003</v>
      </c>
      <c r="AK17" s="15">
        <v>4.0136649999999996</v>
      </c>
      <c r="AL17" s="13">
        <v>0</v>
      </c>
      <c r="AM17" s="14">
        <v>0</v>
      </c>
      <c r="AN17" s="15">
        <v>0</v>
      </c>
    </row>
    <row r="18" spans="1:40" x14ac:dyDescent="0.2">
      <c r="A18" s="52" t="s">
        <v>128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</row>
    <row r="19" spans="1:40" ht="12" customHeight="1" x14ac:dyDescent="0.2">
      <c r="A19" s="53" t="s">
        <v>129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</row>
    <row r="20" spans="1:40" ht="12" customHeight="1" x14ac:dyDescent="0.2">
      <c r="A20" s="51" t="s">
        <v>36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</row>
    <row r="21" spans="1:40" ht="12" customHeight="1" x14ac:dyDescent="0.2">
      <c r="A21" s="51" t="s">
        <v>37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</row>
    <row r="22" spans="1:40" ht="12" customHeight="1" x14ac:dyDescent="0.2">
      <c r="A22" s="51" t="s">
        <v>38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</row>
    <row r="23" spans="1:40" ht="12" customHeight="1" x14ac:dyDescent="0.2">
      <c r="A23" s="51" t="s">
        <v>39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</row>
    <row r="24" spans="1:40" ht="12" customHeight="1" x14ac:dyDescent="0.2">
      <c r="A24" s="51" t="s">
        <v>14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</row>
  </sheetData>
  <mergeCells count="26">
    <mergeCell ref="H5:J5"/>
    <mergeCell ref="K5:M5"/>
    <mergeCell ref="N5:P5"/>
    <mergeCell ref="Q5:S5"/>
    <mergeCell ref="A3:AN3"/>
    <mergeCell ref="A4:D4"/>
    <mergeCell ref="E4:M4"/>
    <mergeCell ref="N4:V4"/>
    <mergeCell ref="W4:AE4"/>
    <mergeCell ref="AF4:AN4"/>
    <mergeCell ref="A23:AN23"/>
    <mergeCell ref="A24:AN24"/>
    <mergeCell ref="AL5:AN5"/>
    <mergeCell ref="A18:AN18"/>
    <mergeCell ref="A19:AN19"/>
    <mergeCell ref="A20:AN20"/>
    <mergeCell ref="A21:AN21"/>
    <mergeCell ref="A22:AN22"/>
    <mergeCell ref="T5:V5"/>
    <mergeCell ref="W5:Y5"/>
    <mergeCell ref="Z5:AB5"/>
    <mergeCell ref="AC5:AE5"/>
    <mergeCell ref="AF5:AH5"/>
    <mergeCell ref="AI5:AK5"/>
    <mergeCell ref="B5:D5"/>
    <mergeCell ref="E5:G5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2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49"/>
  <dimension ref="A1:Y19"/>
  <sheetViews>
    <sheetView workbookViewId="0"/>
  </sheetViews>
  <sheetFormatPr baseColWidth="10" defaultColWidth="11.42578125" defaultRowHeight="12.75" x14ac:dyDescent="0.2"/>
  <cols>
    <col min="1" max="1" width="40" style="1" bestFit="1" customWidth="1"/>
    <col min="2" max="2" width="13.7109375" style="1" bestFit="1" customWidth="1"/>
    <col min="3" max="3" width="9.140625" style="1" bestFit="1" customWidth="1"/>
    <col min="4" max="4" width="13.7109375" style="1" bestFit="1" customWidth="1"/>
    <col min="5" max="5" width="9.140625" style="1" bestFit="1" customWidth="1"/>
    <col min="6" max="6" width="13.7109375" style="1" bestFit="1" customWidth="1"/>
    <col min="7" max="7" width="9.140625" style="1" bestFit="1" customWidth="1"/>
    <col min="8" max="8" width="13.7109375" style="1" bestFit="1" customWidth="1"/>
    <col min="9" max="9" width="9.140625" style="1" bestFit="1" customWidth="1"/>
    <col min="10" max="10" width="13.7109375" style="1" bestFit="1" customWidth="1"/>
    <col min="11" max="11" width="9.140625" style="1" bestFit="1" customWidth="1"/>
    <col min="12" max="12" width="13.7109375" style="1" bestFit="1" customWidth="1"/>
    <col min="13" max="13" width="9.140625" style="1" bestFit="1" customWidth="1"/>
    <col min="14" max="14" width="13.7109375" style="1" bestFit="1" customWidth="1"/>
    <col min="15" max="15" width="9.140625" style="1" bestFit="1" customWidth="1"/>
    <col min="16" max="16" width="13.7109375" style="1" bestFit="1" customWidth="1"/>
    <col min="17" max="17" width="9.140625" style="1" bestFit="1" customWidth="1"/>
    <col min="18" max="18" width="13.7109375" style="1" bestFit="1" customWidth="1"/>
    <col min="19" max="19" width="9.140625" style="1" bestFit="1" customWidth="1"/>
    <col min="20" max="20" width="13.7109375" style="1" bestFit="1" customWidth="1"/>
    <col min="21" max="21" width="9.140625" style="1" bestFit="1" customWidth="1"/>
    <col min="22" max="22" width="13.7109375" style="1" bestFit="1" customWidth="1"/>
    <col min="23" max="23" width="9.140625" style="1" bestFit="1" customWidth="1"/>
    <col min="24" max="24" width="13.7109375" style="1" bestFit="1" customWidth="1"/>
    <col min="25" max="25" width="9.140625" style="1" bestFit="1" customWidth="1"/>
    <col min="26" max="16384" width="11.42578125" style="1"/>
  </cols>
  <sheetData>
    <row r="1" spans="1:25" x14ac:dyDescent="0.2">
      <c r="A1" s="45" t="s">
        <v>949</v>
      </c>
    </row>
    <row r="3" spans="1:25" ht="12.95" customHeight="1" x14ac:dyDescent="0.2">
      <c r="A3" s="54" t="s">
        <v>704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</row>
    <row r="4" spans="1:25" x14ac:dyDescent="0.2">
      <c r="A4" s="2" t="s">
        <v>1</v>
      </c>
      <c r="B4" s="55" t="s">
        <v>12</v>
      </c>
      <c r="C4" s="56"/>
      <c r="D4" s="56"/>
      <c r="E4" s="55" t="s">
        <v>283</v>
      </c>
      <c r="F4" s="56"/>
      <c r="G4" s="56"/>
      <c r="H4" s="55" t="s">
        <v>284</v>
      </c>
      <c r="I4" s="56"/>
      <c r="J4" s="56"/>
      <c r="K4" s="55" t="s">
        <v>285</v>
      </c>
      <c r="L4" s="56"/>
      <c r="M4" s="56"/>
      <c r="N4" s="55" t="s">
        <v>286</v>
      </c>
      <c r="O4" s="56"/>
      <c r="P4" s="56"/>
      <c r="Q4" s="55" t="s">
        <v>287</v>
      </c>
      <c r="R4" s="56"/>
      <c r="S4" s="56"/>
      <c r="T4" s="55" t="s">
        <v>288</v>
      </c>
      <c r="U4" s="56"/>
      <c r="V4" s="56"/>
      <c r="W4" s="55" t="s">
        <v>289</v>
      </c>
      <c r="X4" s="56"/>
      <c r="Y4" s="56"/>
    </row>
    <row r="5" spans="1:25" ht="33.75" x14ac:dyDescent="0.2">
      <c r="A5" s="2" t="s">
        <v>1</v>
      </c>
      <c r="B5" s="3" t="s">
        <v>290</v>
      </c>
      <c r="C5" s="4" t="s">
        <v>528</v>
      </c>
      <c r="D5" s="4" t="s">
        <v>11</v>
      </c>
      <c r="E5" s="3" t="s">
        <v>290</v>
      </c>
      <c r="F5" s="4" t="s">
        <v>528</v>
      </c>
      <c r="G5" s="4" t="s">
        <v>11</v>
      </c>
      <c r="H5" s="3" t="s">
        <v>290</v>
      </c>
      <c r="I5" s="4" t="s">
        <v>528</v>
      </c>
      <c r="J5" s="4" t="s">
        <v>11</v>
      </c>
      <c r="K5" s="3" t="s">
        <v>290</v>
      </c>
      <c r="L5" s="4" t="s">
        <v>528</v>
      </c>
      <c r="M5" s="4" t="s">
        <v>11</v>
      </c>
      <c r="N5" s="3" t="s">
        <v>290</v>
      </c>
      <c r="O5" s="4" t="s">
        <v>528</v>
      </c>
      <c r="P5" s="4" t="s">
        <v>11</v>
      </c>
      <c r="Q5" s="3" t="s">
        <v>290</v>
      </c>
      <c r="R5" s="4" t="s">
        <v>528</v>
      </c>
      <c r="S5" s="4" t="s">
        <v>11</v>
      </c>
      <c r="T5" s="3" t="s">
        <v>290</v>
      </c>
      <c r="U5" s="4" t="s">
        <v>528</v>
      </c>
      <c r="V5" s="4" t="s">
        <v>11</v>
      </c>
      <c r="W5" s="3" t="s">
        <v>290</v>
      </c>
      <c r="X5" s="4" t="s">
        <v>528</v>
      </c>
      <c r="Y5" s="4" t="s">
        <v>11</v>
      </c>
    </row>
    <row r="6" spans="1:25" x14ac:dyDescent="0.2">
      <c r="A6" s="5" t="s">
        <v>12</v>
      </c>
      <c r="B6" s="6">
        <v>4044</v>
      </c>
      <c r="C6" s="7">
        <v>100</v>
      </c>
      <c r="D6" s="8">
        <v>0</v>
      </c>
      <c r="E6" s="6">
        <v>4044</v>
      </c>
      <c r="F6" s="7">
        <v>23.210581000000001</v>
      </c>
      <c r="G6" s="8">
        <v>0.1420719</v>
      </c>
      <c r="H6" s="6">
        <v>4044</v>
      </c>
      <c r="I6" s="7">
        <v>5.2967804999999997</v>
      </c>
      <c r="J6" s="8">
        <v>6.7868999999999999E-2</v>
      </c>
      <c r="K6" s="6">
        <v>4044</v>
      </c>
      <c r="L6" s="7">
        <v>11.17488</v>
      </c>
      <c r="M6" s="8">
        <v>9.85795E-2</v>
      </c>
      <c r="N6" s="6">
        <v>4044</v>
      </c>
      <c r="O6" s="7">
        <v>46.841034999999998</v>
      </c>
      <c r="P6" s="8">
        <v>0.20182659999999999</v>
      </c>
      <c r="Q6" s="6">
        <v>4044</v>
      </c>
      <c r="R6" s="7">
        <v>7.7366777999999998</v>
      </c>
      <c r="S6" s="8">
        <v>8.2024299999999994E-2</v>
      </c>
      <c r="T6" s="6">
        <v>4044</v>
      </c>
      <c r="U6" s="7">
        <v>3.8025020999999999</v>
      </c>
      <c r="V6" s="8">
        <v>5.7504199999999998E-2</v>
      </c>
      <c r="W6" s="6">
        <v>4044</v>
      </c>
      <c r="X6" s="7">
        <v>1.9375442</v>
      </c>
      <c r="Y6" s="8">
        <v>4.1047899999999998E-2</v>
      </c>
    </row>
    <row r="7" spans="1:25" x14ac:dyDescent="0.2">
      <c r="A7" s="9" t="s">
        <v>18</v>
      </c>
      <c r="B7" s="10" t="s">
        <v>14</v>
      </c>
      <c r="C7" s="11" t="s">
        <v>14</v>
      </c>
      <c r="D7" s="11" t="s">
        <v>14</v>
      </c>
      <c r="E7" s="10" t="s">
        <v>14</v>
      </c>
      <c r="F7" s="11" t="s">
        <v>14</v>
      </c>
      <c r="G7" s="11" t="s">
        <v>14</v>
      </c>
      <c r="H7" s="10" t="s">
        <v>14</v>
      </c>
      <c r="I7" s="11" t="s">
        <v>14</v>
      </c>
      <c r="J7" s="11" t="s">
        <v>14</v>
      </c>
      <c r="K7" s="10" t="s">
        <v>14</v>
      </c>
      <c r="L7" s="11" t="s">
        <v>14</v>
      </c>
      <c r="M7" s="11" t="s">
        <v>14</v>
      </c>
      <c r="N7" s="10" t="s">
        <v>14</v>
      </c>
      <c r="O7" s="11" t="s">
        <v>14</v>
      </c>
      <c r="P7" s="11" t="s">
        <v>14</v>
      </c>
      <c r="Q7" s="10" t="s">
        <v>14</v>
      </c>
      <c r="R7" s="11" t="s">
        <v>14</v>
      </c>
      <c r="S7" s="11" t="s">
        <v>14</v>
      </c>
      <c r="T7" s="10" t="s">
        <v>14</v>
      </c>
      <c r="U7" s="11" t="s">
        <v>14</v>
      </c>
      <c r="V7" s="11" t="s">
        <v>14</v>
      </c>
      <c r="W7" s="10" t="s">
        <v>14</v>
      </c>
      <c r="X7" s="11" t="s">
        <v>14</v>
      </c>
      <c r="Y7" s="11" t="s">
        <v>14</v>
      </c>
    </row>
    <row r="8" spans="1:25" x14ac:dyDescent="0.2">
      <c r="A8" s="12" t="s">
        <v>19</v>
      </c>
      <c r="B8" s="13">
        <v>1794</v>
      </c>
      <c r="C8" s="14">
        <v>100</v>
      </c>
      <c r="D8" s="15">
        <v>0</v>
      </c>
      <c r="E8" s="13">
        <v>1794</v>
      </c>
      <c r="F8" s="14">
        <v>24.123709999999999</v>
      </c>
      <c r="G8" s="15">
        <v>0.21746109999999999</v>
      </c>
      <c r="H8" s="13">
        <v>1794</v>
      </c>
      <c r="I8" s="14">
        <v>5.9363774999999999</v>
      </c>
      <c r="J8" s="15">
        <v>0.1078749</v>
      </c>
      <c r="K8" s="13">
        <v>1794</v>
      </c>
      <c r="L8" s="14">
        <v>13.872956</v>
      </c>
      <c r="M8" s="15">
        <v>0.1649089</v>
      </c>
      <c r="N8" s="13">
        <v>1794</v>
      </c>
      <c r="O8" s="14">
        <v>46.788128</v>
      </c>
      <c r="P8" s="15">
        <v>0.30284990000000001</v>
      </c>
      <c r="Q8" s="13">
        <v>1794</v>
      </c>
      <c r="R8" s="14">
        <v>4.5059374999999999</v>
      </c>
      <c r="S8" s="15">
        <v>9.39836E-2</v>
      </c>
      <c r="T8" s="13">
        <v>1794</v>
      </c>
      <c r="U8" s="14">
        <v>3.4854940999999999</v>
      </c>
      <c r="V8" s="15">
        <v>8.2659300000000005E-2</v>
      </c>
      <c r="W8" s="13">
        <v>1794</v>
      </c>
      <c r="X8" s="14">
        <v>1.2873969999999999</v>
      </c>
      <c r="Y8" s="15">
        <v>5.0236099999999999E-2</v>
      </c>
    </row>
    <row r="9" spans="1:25" x14ac:dyDescent="0.2">
      <c r="A9" s="12" t="s">
        <v>20</v>
      </c>
      <c r="B9" s="13">
        <v>2121</v>
      </c>
      <c r="C9" s="14">
        <v>100</v>
      </c>
      <c r="D9" s="15">
        <v>0</v>
      </c>
      <c r="E9" s="13">
        <v>2121</v>
      </c>
      <c r="F9" s="14">
        <v>25.510062000000001</v>
      </c>
      <c r="G9" s="15">
        <v>0.20566300000000001</v>
      </c>
      <c r="H9" s="13">
        <v>2121</v>
      </c>
      <c r="I9" s="14">
        <v>4.7953824999999997</v>
      </c>
      <c r="J9" s="15">
        <v>8.9168600000000001E-2</v>
      </c>
      <c r="K9" s="13">
        <v>2121</v>
      </c>
      <c r="L9" s="14">
        <v>13.741403</v>
      </c>
      <c r="M9" s="15">
        <v>0.15094399999999999</v>
      </c>
      <c r="N9" s="13">
        <v>2121</v>
      </c>
      <c r="O9" s="14">
        <v>44.184913000000002</v>
      </c>
      <c r="P9" s="15">
        <v>0.27066829999999997</v>
      </c>
      <c r="Q9" s="13">
        <v>2121</v>
      </c>
      <c r="R9" s="14">
        <v>6.2921125</v>
      </c>
      <c r="S9" s="15">
        <v>0.1021407</v>
      </c>
      <c r="T9" s="13">
        <v>2121</v>
      </c>
      <c r="U9" s="14">
        <v>3.7456583000000001</v>
      </c>
      <c r="V9" s="15">
        <v>7.8806899999999999E-2</v>
      </c>
      <c r="W9" s="13">
        <v>2121</v>
      </c>
      <c r="X9" s="14">
        <v>1.7304691000000001</v>
      </c>
      <c r="Y9" s="15">
        <v>5.35652E-2</v>
      </c>
    </row>
    <row r="10" spans="1:25" x14ac:dyDescent="0.2">
      <c r="A10" s="12" t="s">
        <v>21</v>
      </c>
      <c r="B10" s="13">
        <v>2024</v>
      </c>
      <c r="C10" s="14">
        <v>100</v>
      </c>
      <c r="D10" s="15">
        <v>0</v>
      </c>
      <c r="E10" s="13">
        <v>2024</v>
      </c>
      <c r="F10" s="14">
        <v>22.895807000000001</v>
      </c>
      <c r="G10" s="15">
        <v>0.1994543</v>
      </c>
      <c r="H10" s="13">
        <v>2024</v>
      </c>
      <c r="I10" s="14">
        <v>5.1934151000000002</v>
      </c>
      <c r="J10" s="15">
        <v>9.4993099999999997E-2</v>
      </c>
      <c r="K10" s="13">
        <v>2024</v>
      </c>
      <c r="L10" s="14">
        <v>8.9187898000000008</v>
      </c>
      <c r="M10" s="15">
        <v>0.1244854</v>
      </c>
      <c r="N10" s="13">
        <v>2024</v>
      </c>
      <c r="O10" s="14">
        <v>48.675891</v>
      </c>
      <c r="P10" s="15">
        <v>0.29081879999999999</v>
      </c>
      <c r="Q10" s="13">
        <v>2024</v>
      </c>
      <c r="R10" s="14">
        <v>8.7126412999999996</v>
      </c>
      <c r="S10" s="15">
        <v>0.1230383</v>
      </c>
      <c r="T10" s="13">
        <v>2024</v>
      </c>
      <c r="U10" s="14">
        <v>3.8882621999999998</v>
      </c>
      <c r="V10" s="15">
        <v>8.2194600000000007E-2</v>
      </c>
      <c r="W10" s="13">
        <v>2024</v>
      </c>
      <c r="X10" s="14">
        <v>1.7151942</v>
      </c>
      <c r="Y10" s="15">
        <v>5.4591099999999997E-2</v>
      </c>
    </row>
    <row r="11" spans="1:25" x14ac:dyDescent="0.2">
      <c r="A11" s="12" t="s">
        <v>22</v>
      </c>
      <c r="B11" s="13">
        <v>1311</v>
      </c>
      <c r="C11" s="14">
        <v>100</v>
      </c>
      <c r="D11" s="15">
        <v>0</v>
      </c>
      <c r="E11" s="13">
        <v>1311</v>
      </c>
      <c r="F11" s="14">
        <v>22.292791000000001</v>
      </c>
      <c r="G11" s="15">
        <v>0.24454100000000001</v>
      </c>
      <c r="H11" s="13">
        <v>1311</v>
      </c>
      <c r="I11" s="14">
        <v>4.9899807999999997</v>
      </c>
      <c r="J11" s="15">
        <v>0.1156961</v>
      </c>
      <c r="K11" s="13">
        <v>1311</v>
      </c>
      <c r="L11" s="14">
        <v>11.322152000000001</v>
      </c>
      <c r="M11" s="15">
        <v>0.1742745</v>
      </c>
      <c r="N11" s="13">
        <v>1311</v>
      </c>
      <c r="O11" s="14">
        <v>46.593201000000001</v>
      </c>
      <c r="P11" s="15">
        <v>0.3535336</v>
      </c>
      <c r="Q11" s="13">
        <v>1311</v>
      </c>
      <c r="R11" s="14">
        <v>9.4423782000000003</v>
      </c>
      <c r="S11" s="15">
        <v>0.1591513</v>
      </c>
      <c r="T11" s="13">
        <v>1311</v>
      </c>
      <c r="U11" s="14">
        <v>3.2670162</v>
      </c>
      <c r="V11" s="15">
        <v>9.3614900000000001E-2</v>
      </c>
      <c r="W11" s="13">
        <v>1311</v>
      </c>
      <c r="X11" s="14">
        <v>2.0924811999999999</v>
      </c>
      <c r="Y11" s="15">
        <v>7.4920399999999998E-2</v>
      </c>
    </row>
    <row r="12" spans="1:25" x14ac:dyDescent="0.2">
      <c r="A12" s="12" t="s">
        <v>23</v>
      </c>
      <c r="B12" s="13">
        <v>1103</v>
      </c>
      <c r="C12" s="14">
        <v>100</v>
      </c>
      <c r="D12" s="15">
        <v>0</v>
      </c>
      <c r="E12" s="13">
        <v>1103</v>
      </c>
      <c r="F12" s="14">
        <v>18.752545999999999</v>
      </c>
      <c r="G12" s="15">
        <v>0.24451929999999999</v>
      </c>
      <c r="H12" s="13">
        <v>1103</v>
      </c>
      <c r="I12" s="14">
        <v>5.0111542</v>
      </c>
      <c r="J12" s="15">
        <v>0.1264014</v>
      </c>
      <c r="K12" s="13">
        <v>1103</v>
      </c>
      <c r="L12" s="14">
        <v>7.5979425999999997</v>
      </c>
      <c r="M12" s="15">
        <v>0.15564349999999999</v>
      </c>
      <c r="N12" s="13">
        <v>1103</v>
      </c>
      <c r="O12" s="14">
        <v>51.540818000000002</v>
      </c>
      <c r="P12" s="15">
        <v>0.40537659999999998</v>
      </c>
      <c r="Q12" s="13">
        <v>1103</v>
      </c>
      <c r="R12" s="14">
        <v>9.4524709999999992</v>
      </c>
      <c r="S12" s="15">
        <v>0.17360239999999999</v>
      </c>
      <c r="T12" s="13">
        <v>1103</v>
      </c>
      <c r="U12" s="14">
        <v>4.2205523999999999</v>
      </c>
      <c r="V12" s="15">
        <v>0.1160026</v>
      </c>
      <c r="W12" s="13">
        <v>1103</v>
      </c>
      <c r="X12" s="14">
        <v>3.4245161999999998</v>
      </c>
      <c r="Y12" s="15">
        <v>0.1044919</v>
      </c>
    </row>
    <row r="13" spans="1:25" x14ac:dyDescent="0.2">
      <c r="A13" s="52" t="s">
        <v>461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</row>
    <row r="14" spans="1:25" ht="12" customHeight="1" x14ac:dyDescent="0.2">
      <c r="A14" s="53" t="s">
        <v>703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</row>
    <row r="15" spans="1:25" ht="12" customHeight="1" x14ac:dyDescent="0.2">
      <c r="A15" s="51" t="s">
        <v>36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</row>
    <row r="16" spans="1:25" ht="12" customHeight="1" x14ac:dyDescent="0.2">
      <c r="A16" s="51" t="s">
        <v>37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</row>
    <row r="17" spans="1:25" ht="12" customHeight="1" x14ac:dyDescent="0.2">
      <c r="A17" s="51" t="s">
        <v>38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</row>
    <row r="18" spans="1:25" ht="12" customHeight="1" x14ac:dyDescent="0.2">
      <c r="A18" s="51" t="s">
        <v>39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</row>
    <row r="19" spans="1:25" ht="12" customHeight="1" x14ac:dyDescent="0.2">
      <c r="A19" s="51" t="s">
        <v>14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</row>
  </sheetData>
  <mergeCells count="16">
    <mergeCell ref="A3:Y3"/>
    <mergeCell ref="B4:D4"/>
    <mergeCell ref="E4:G4"/>
    <mergeCell ref="H4:J4"/>
    <mergeCell ref="K4:M4"/>
    <mergeCell ref="N4:P4"/>
    <mergeCell ref="Q4:S4"/>
    <mergeCell ref="T4:V4"/>
    <mergeCell ref="W4:Y4"/>
    <mergeCell ref="A19:Y19"/>
    <mergeCell ref="A13:Y13"/>
    <mergeCell ref="A14:Y14"/>
    <mergeCell ref="A15:Y15"/>
    <mergeCell ref="A16:Y16"/>
    <mergeCell ref="A17:Y17"/>
    <mergeCell ref="A18:Y18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2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50"/>
  <dimension ref="A1:AN23"/>
  <sheetViews>
    <sheetView workbookViewId="0">
      <selection sqref="A1:AN1"/>
    </sheetView>
  </sheetViews>
  <sheetFormatPr baseColWidth="10" defaultColWidth="11.42578125" defaultRowHeight="12.75" x14ac:dyDescent="0.2"/>
  <cols>
    <col min="1" max="1" width="40" style="1" bestFit="1" customWidth="1"/>
    <col min="2" max="40" width="11.42578125" style="1" bestFit="1" customWidth="1"/>
    <col min="41" max="16384" width="11.42578125" style="1"/>
  </cols>
  <sheetData>
    <row r="1" spans="1:40" x14ac:dyDescent="0.2">
      <c r="A1" s="45" t="s">
        <v>949</v>
      </c>
    </row>
    <row r="3" spans="1:40" ht="12.95" customHeight="1" x14ac:dyDescent="0.2">
      <c r="A3" s="54" t="s">
        <v>705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</row>
    <row r="4" spans="1:40" ht="12.95" customHeight="1" x14ac:dyDescent="0.2">
      <c r="A4" s="54" t="s">
        <v>706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</row>
    <row r="5" spans="1:40" x14ac:dyDescent="0.2">
      <c r="A5" s="55" t="s">
        <v>1</v>
      </c>
      <c r="B5" s="56"/>
      <c r="C5" s="56"/>
      <c r="D5" s="56"/>
      <c r="E5" s="55" t="s">
        <v>511</v>
      </c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5" t="s">
        <v>512</v>
      </c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5" t="s">
        <v>513</v>
      </c>
      <c r="AD5" s="56"/>
      <c r="AE5" s="56"/>
      <c r="AF5" s="56"/>
      <c r="AG5" s="56"/>
      <c r="AH5" s="56"/>
      <c r="AI5" s="56"/>
      <c r="AJ5" s="56"/>
      <c r="AK5" s="56"/>
      <c r="AL5" s="55" t="s">
        <v>459</v>
      </c>
      <c r="AM5" s="56"/>
      <c r="AN5" s="56"/>
    </row>
    <row r="6" spans="1:40" x14ac:dyDescent="0.2">
      <c r="A6" s="2" t="s">
        <v>1</v>
      </c>
      <c r="B6" s="55" t="s">
        <v>12</v>
      </c>
      <c r="C6" s="56"/>
      <c r="D6" s="56"/>
      <c r="E6" s="55" t="s">
        <v>12</v>
      </c>
      <c r="F6" s="56"/>
      <c r="G6" s="56"/>
      <c r="H6" s="55" t="s">
        <v>514</v>
      </c>
      <c r="I6" s="56"/>
      <c r="J6" s="56"/>
      <c r="K6" s="55" t="s">
        <v>351</v>
      </c>
      <c r="L6" s="56"/>
      <c r="M6" s="56"/>
      <c r="N6" s="55" t="s">
        <v>7</v>
      </c>
      <c r="O6" s="56"/>
      <c r="P6" s="56"/>
      <c r="Q6" s="55" t="s">
        <v>12</v>
      </c>
      <c r="R6" s="56"/>
      <c r="S6" s="56"/>
      <c r="T6" s="55" t="s">
        <v>516</v>
      </c>
      <c r="U6" s="56"/>
      <c r="V6" s="56"/>
      <c r="W6" s="55" t="s">
        <v>517</v>
      </c>
      <c r="X6" s="56"/>
      <c r="Y6" s="56"/>
      <c r="Z6" s="55" t="s">
        <v>615</v>
      </c>
      <c r="AA6" s="56"/>
      <c r="AB6" s="56"/>
      <c r="AC6" s="55" t="s">
        <v>12</v>
      </c>
      <c r="AD6" s="56"/>
      <c r="AE6" s="56"/>
      <c r="AF6" s="55" t="s">
        <v>354</v>
      </c>
      <c r="AG6" s="56"/>
      <c r="AH6" s="56"/>
      <c r="AI6" s="55" t="s">
        <v>518</v>
      </c>
      <c r="AJ6" s="56"/>
      <c r="AK6" s="56"/>
      <c r="AL6" s="55" t="s">
        <v>12</v>
      </c>
      <c r="AM6" s="56"/>
      <c r="AN6" s="56"/>
    </row>
    <row r="7" spans="1:40" ht="33.75" x14ac:dyDescent="0.2">
      <c r="A7" s="2" t="s">
        <v>1</v>
      </c>
      <c r="B7" s="3" t="s">
        <v>290</v>
      </c>
      <c r="C7" s="4" t="s">
        <v>528</v>
      </c>
      <c r="D7" s="4" t="s">
        <v>11</v>
      </c>
      <c r="E7" s="3" t="s">
        <v>290</v>
      </c>
      <c r="F7" s="4" t="s">
        <v>528</v>
      </c>
      <c r="G7" s="4" t="s">
        <v>11</v>
      </c>
      <c r="H7" s="3" t="s">
        <v>290</v>
      </c>
      <c r="I7" s="4" t="s">
        <v>528</v>
      </c>
      <c r="J7" s="4" t="s">
        <v>11</v>
      </c>
      <c r="K7" s="3" t="s">
        <v>290</v>
      </c>
      <c r="L7" s="4" t="s">
        <v>528</v>
      </c>
      <c r="M7" s="4" t="s">
        <v>11</v>
      </c>
      <c r="N7" s="3" t="s">
        <v>290</v>
      </c>
      <c r="O7" s="4" t="s">
        <v>528</v>
      </c>
      <c r="P7" s="4" t="s">
        <v>11</v>
      </c>
      <c r="Q7" s="3" t="s">
        <v>290</v>
      </c>
      <c r="R7" s="4" t="s">
        <v>528</v>
      </c>
      <c r="S7" s="4" t="s">
        <v>11</v>
      </c>
      <c r="T7" s="3" t="s">
        <v>290</v>
      </c>
      <c r="U7" s="4" t="s">
        <v>528</v>
      </c>
      <c r="V7" s="4" t="s">
        <v>11</v>
      </c>
      <c r="W7" s="3" t="s">
        <v>290</v>
      </c>
      <c r="X7" s="4" t="s">
        <v>528</v>
      </c>
      <c r="Y7" s="4" t="s">
        <v>11</v>
      </c>
      <c r="Z7" s="3" t="s">
        <v>290</v>
      </c>
      <c r="AA7" s="4" t="s">
        <v>528</v>
      </c>
      <c r="AB7" s="4" t="s">
        <v>11</v>
      </c>
      <c r="AC7" s="3" t="s">
        <v>290</v>
      </c>
      <c r="AD7" s="4" t="s">
        <v>528</v>
      </c>
      <c r="AE7" s="4" t="s">
        <v>11</v>
      </c>
      <c r="AF7" s="3" t="s">
        <v>290</v>
      </c>
      <c r="AG7" s="4" t="s">
        <v>528</v>
      </c>
      <c r="AH7" s="4" t="s">
        <v>11</v>
      </c>
      <c r="AI7" s="3" t="s">
        <v>290</v>
      </c>
      <c r="AJ7" s="4" t="s">
        <v>528</v>
      </c>
      <c r="AK7" s="4" t="s">
        <v>11</v>
      </c>
      <c r="AL7" s="3" t="s">
        <v>290</v>
      </c>
      <c r="AM7" s="4" t="s">
        <v>528</v>
      </c>
      <c r="AN7" s="4" t="s">
        <v>11</v>
      </c>
    </row>
    <row r="8" spans="1:40" x14ac:dyDescent="0.2">
      <c r="A8" s="5" t="s">
        <v>12</v>
      </c>
      <c r="B8" s="6">
        <v>4044</v>
      </c>
      <c r="C8" s="7">
        <v>100</v>
      </c>
      <c r="D8" s="8">
        <v>0</v>
      </c>
      <c r="E8" s="6">
        <v>4044</v>
      </c>
      <c r="F8" s="7">
        <v>6.9205321</v>
      </c>
      <c r="G8" s="8">
        <v>7.7577300000000002E-2</v>
      </c>
      <c r="H8" s="6">
        <v>4044</v>
      </c>
      <c r="I8" s="7">
        <v>4.4936084000000003</v>
      </c>
      <c r="J8" s="8">
        <v>6.2511899999999995E-2</v>
      </c>
      <c r="K8" s="6">
        <v>4044</v>
      </c>
      <c r="L8" s="7">
        <v>2.2140694999999999</v>
      </c>
      <c r="M8" s="8">
        <v>4.3879399999999999E-2</v>
      </c>
      <c r="N8" s="6">
        <v>4044</v>
      </c>
      <c r="O8" s="7">
        <v>0.21285419999999999</v>
      </c>
      <c r="P8" s="8">
        <v>1.36052E-2</v>
      </c>
      <c r="Q8" s="6">
        <v>4044</v>
      </c>
      <c r="R8" s="7">
        <v>64.574419000000006</v>
      </c>
      <c r="S8" s="8">
        <v>0.23697109999999999</v>
      </c>
      <c r="T8" s="6">
        <v>4044</v>
      </c>
      <c r="U8" s="7">
        <v>45.856164</v>
      </c>
      <c r="V8" s="8">
        <v>0.1996936</v>
      </c>
      <c r="W8" s="6">
        <v>4044</v>
      </c>
      <c r="X8" s="7">
        <v>17.400715999999999</v>
      </c>
      <c r="Y8" s="8">
        <v>0.12301239999999999</v>
      </c>
      <c r="Z8" s="6">
        <v>4044</v>
      </c>
      <c r="AA8" s="7">
        <v>1.3175389</v>
      </c>
      <c r="AB8" s="8">
        <v>3.38491E-2</v>
      </c>
      <c r="AC8" s="6">
        <v>4044</v>
      </c>
      <c r="AD8" s="7">
        <v>25.926822999999999</v>
      </c>
      <c r="AE8" s="8">
        <v>0.15015500000000001</v>
      </c>
      <c r="AF8" s="6">
        <v>4044</v>
      </c>
      <c r="AG8" s="7">
        <v>22.484038000000002</v>
      </c>
      <c r="AH8" s="8">
        <v>0.1398306</v>
      </c>
      <c r="AI8" s="6">
        <v>4044</v>
      </c>
      <c r="AJ8" s="7">
        <v>3.4427850000000002</v>
      </c>
      <c r="AK8" s="8">
        <v>5.47167E-2</v>
      </c>
      <c r="AL8" s="6">
        <v>4044</v>
      </c>
      <c r="AM8" s="7">
        <v>2.5782265</v>
      </c>
      <c r="AN8" s="8">
        <v>4.73506E-2</v>
      </c>
    </row>
    <row r="9" spans="1:40" x14ac:dyDescent="0.2">
      <c r="A9" s="9" t="s">
        <v>692</v>
      </c>
      <c r="B9" s="10" t="s">
        <v>14</v>
      </c>
      <c r="C9" s="11" t="s">
        <v>14</v>
      </c>
      <c r="D9" s="11" t="s">
        <v>14</v>
      </c>
      <c r="E9" s="10" t="s">
        <v>14</v>
      </c>
      <c r="F9" s="11" t="s">
        <v>14</v>
      </c>
      <c r="G9" s="11" t="s">
        <v>14</v>
      </c>
      <c r="H9" s="10" t="s">
        <v>14</v>
      </c>
      <c r="I9" s="11" t="s">
        <v>14</v>
      </c>
      <c r="J9" s="11" t="s">
        <v>14</v>
      </c>
      <c r="K9" s="10" t="s">
        <v>14</v>
      </c>
      <c r="L9" s="11" t="s">
        <v>14</v>
      </c>
      <c r="M9" s="11" t="s">
        <v>14</v>
      </c>
      <c r="N9" s="10" t="s">
        <v>14</v>
      </c>
      <c r="O9" s="11" t="s">
        <v>14</v>
      </c>
      <c r="P9" s="11" t="s">
        <v>14</v>
      </c>
      <c r="Q9" s="10" t="s">
        <v>14</v>
      </c>
      <c r="R9" s="11" t="s">
        <v>14</v>
      </c>
      <c r="S9" s="11" t="s">
        <v>14</v>
      </c>
      <c r="T9" s="10" t="s">
        <v>14</v>
      </c>
      <c r="U9" s="11" t="s">
        <v>14</v>
      </c>
      <c r="V9" s="11" t="s">
        <v>14</v>
      </c>
      <c r="W9" s="10" t="s">
        <v>14</v>
      </c>
      <c r="X9" s="11" t="s">
        <v>14</v>
      </c>
      <c r="Y9" s="11" t="s">
        <v>14</v>
      </c>
      <c r="Z9" s="10" t="s">
        <v>14</v>
      </c>
      <c r="AA9" s="11" t="s">
        <v>14</v>
      </c>
      <c r="AB9" s="11" t="s">
        <v>14</v>
      </c>
      <c r="AC9" s="10" t="s">
        <v>14</v>
      </c>
      <c r="AD9" s="11" t="s">
        <v>14</v>
      </c>
      <c r="AE9" s="11" t="s">
        <v>14</v>
      </c>
      <c r="AF9" s="10" t="s">
        <v>14</v>
      </c>
      <c r="AG9" s="11" t="s">
        <v>14</v>
      </c>
      <c r="AH9" s="11" t="s">
        <v>14</v>
      </c>
      <c r="AI9" s="10" t="s">
        <v>14</v>
      </c>
      <c r="AJ9" s="11" t="s">
        <v>14</v>
      </c>
      <c r="AK9" s="11" t="s">
        <v>14</v>
      </c>
      <c r="AL9" s="10" t="s">
        <v>14</v>
      </c>
      <c r="AM9" s="11" t="s">
        <v>14</v>
      </c>
      <c r="AN9" s="11" t="s">
        <v>14</v>
      </c>
    </row>
    <row r="10" spans="1:40" x14ac:dyDescent="0.2">
      <c r="A10" s="12" t="s">
        <v>283</v>
      </c>
      <c r="B10" s="13">
        <v>834</v>
      </c>
      <c r="C10" s="14">
        <v>100</v>
      </c>
      <c r="D10" s="15">
        <v>0</v>
      </c>
      <c r="E10" s="13">
        <v>834</v>
      </c>
      <c r="F10" s="14">
        <v>4.3848858999999996</v>
      </c>
      <c r="G10" s="15">
        <v>0.1359774</v>
      </c>
      <c r="H10" s="13">
        <v>834</v>
      </c>
      <c r="I10" s="14">
        <v>2.2526008000000002</v>
      </c>
      <c r="J10" s="15">
        <v>9.74608E-2</v>
      </c>
      <c r="K10" s="13">
        <v>834</v>
      </c>
      <c r="L10" s="14">
        <v>1.8508537</v>
      </c>
      <c r="M10" s="15">
        <v>8.83433E-2</v>
      </c>
      <c r="N10" s="13">
        <v>834</v>
      </c>
      <c r="O10" s="14">
        <v>0.2814314</v>
      </c>
      <c r="P10" s="15">
        <v>3.4448800000000002E-2</v>
      </c>
      <c r="Q10" s="13">
        <v>834</v>
      </c>
      <c r="R10" s="14">
        <v>61.801596000000004</v>
      </c>
      <c r="S10" s="15">
        <v>0.51049040000000001</v>
      </c>
      <c r="T10" s="13">
        <v>834</v>
      </c>
      <c r="U10" s="14">
        <v>56.519649000000001</v>
      </c>
      <c r="V10" s="15">
        <v>0.48818840000000002</v>
      </c>
      <c r="W10" s="13">
        <v>834</v>
      </c>
      <c r="X10" s="14">
        <v>3.1420034000000001</v>
      </c>
      <c r="Y10" s="15">
        <v>0.1151042</v>
      </c>
      <c r="Z10" s="13">
        <v>834</v>
      </c>
      <c r="AA10" s="14">
        <v>2.1399439</v>
      </c>
      <c r="AB10" s="15">
        <v>9.4992400000000005E-2</v>
      </c>
      <c r="AC10" s="13">
        <v>834</v>
      </c>
      <c r="AD10" s="14">
        <v>32.207672000000002</v>
      </c>
      <c r="AE10" s="15">
        <v>0.3685254</v>
      </c>
      <c r="AF10" s="13">
        <v>834</v>
      </c>
      <c r="AG10" s="14">
        <v>28.466159999999999</v>
      </c>
      <c r="AH10" s="15">
        <v>0.34645930000000003</v>
      </c>
      <c r="AI10" s="13">
        <v>834</v>
      </c>
      <c r="AJ10" s="14">
        <v>3.7415124999999998</v>
      </c>
      <c r="AK10" s="15">
        <v>0.1256063</v>
      </c>
      <c r="AL10" s="13">
        <v>834</v>
      </c>
      <c r="AM10" s="14">
        <v>1.6058458</v>
      </c>
      <c r="AN10" s="15">
        <v>8.2288600000000003E-2</v>
      </c>
    </row>
    <row r="11" spans="1:40" x14ac:dyDescent="0.2">
      <c r="A11" s="12" t="s">
        <v>440</v>
      </c>
      <c r="B11" s="13">
        <v>224</v>
      </c>
      <c r="C11" s="14">
        <v>100</v>
      </c>
      <c r="D11" s="15">
        <v>0</v>
      </c>
      <c r="E11" s="13">
        <v>224</v>
      </c>
      <c r="F11" s="14">
        <v>7.534643</v>
      </c>
      <c r="G11" s="15">
        <v>0.34393639999999998</v>
      </c>
      <c r="H11" s="13">
        <v>224</v>
      </c>
      <c r="I11" s="14">
        <v>4.0645705000000003</v>
      </c>
      <c r="J11" s="15">
        <v>0.25261210000000001</v>
      </c>
      <c r="K11" s="13">
        <v>224</v>
      </c>
      <c r="L11" s="14">
        <v>2.2318468</v>
      </c>
      <c r="M11" s="15">
        <v>0.1871884</v>
      </c>
      <c r="N11" s="13">
        <v>224</v>
      </c>
      <c r="O11" s="14">
        <v>1.2382256</v>
      </c>
      <c r="P11" s="15">
        <v>0.13942689999999999</v>
      </c>
      <c r="Q11" s="13">
        <v>224</v>
      </c>
      <c r="R11" s="14">
        <v>46.972383999999998</v>
      </c>
      <c r="S11" s="15">
        <v>0.85875259999999998</v>
      </c>
      <c r="T11" s="13">
        <v>224</v>
      </c>
      <c r="U11" s="14">
        <v>33.965935000000002</v>
      </c>
      <c r="V11" s="15">
        <v>0.73024489999999997</v>
      </c>
      <c r="W11" s="13">
        <v>224</v>
      </c>
      <c r="X11" s="14">
        <v>12.843458999999999</v>
      </c>
      <c r="Y11" s="15">
        <v>0.44904280000000002</v>
      </c>
      <c r="Z11" s="13">
        <v>224</v>
      </c>
      <c r="AA11" s="14">
        <v>0.16299040000000001</v>
      </c>
      <c r="AB11" s="15">
        <v>5.0585699999999997E-2</v>
      </c>
      <c r="AC11" s="13">
        <v>224</v>
      </c>
      <c r="AD11" s="14">
        <v>42.055120000000002</v>
      </c>
      <c r="AE11" s="15">
        <v>0.81256139999999999</v>
      </c>
      <c r="AF11" s="13">
        <v>224</v>
      </c>
      <c r="AG11" s="14">
        <v>33.579152999999998</v>
      </c>
      <c r="AH11" s="15">
        <v>0.72607520000000003</v>
      </c>
      <c r="AI11" s="13">
        <v>224</v>
      </c>
      <c r="AJ11" s="14">
        <v>8.4759668999999995</v>
      </c>
      <c r="AK11" s="15">
        <v>0.36478870000000002</v>
      </c>
      <c r="AL11" s="13">
        <v>224</v>
      </c>
      <c r="AM11" s="14">
        <v>3.4378527999999999</v>
      </c>
      <c r="AN11" s="15">
        <v>0.232322</v>
      </c>
    </row>
    <row r="12" spans="1:40" x14ac:dyDescent="0.2">
      <c r="A12" s="12" t="s">
        <v>285</v>
      </c>
      <c r="B12" s="13">
        <v>502</v>
      </c>
      <c r="C12" s="14">
        <v>100</v>
      </c>
      <c r="D12" s="15">
        <v>0</v>
      </c>
      <c r="E12" s="13">
        <v>502</v>
      </c>
      <c r="F12" s="14">
        <v>6.5672299000000001</v>
      </c>
      <c r="G12" s="15">
        <v>0.2144915</v>
      </c>
      <c r="H12" s="13">
        <v>502</v>
      </c>
      <c r="I12" s="14">
        <v>4.8194903</v>
      </c>
      <c r="J12" s="15">
        <v>0.18374670000000001</v>
      </c>
      <c r="K12" s="13">
        <v>502</v>
      </c>
      <c r="L12" s="14">
        <v>1.6806730999999999</v>
      </c>
      <c r="M12" s="15">
        <v>0.1085077</v>
      </c>
      <c r="N12" s="13">
        <v>502</v>
      </c>
      <c r="O12" s="14">
        <v>6.7066600000000004E-2</v>
      </c>
      <c r="P12" s="15">
        <v>2.16756E-2</v>
      </c>
      <c r="Q12" s="13">
        <v>502</v>
      </c>
      <c r="R12" s="14">
        <v>75.515180000000001</v>
      </c>
      <c r="S12" s="15">
        <v>0.72733760000000003</v>
      </c>
      <c r="T12" s="13">
        <v>502</v>
      </c>
      <c r="U12" s="14">
        <v>57.062494000000001</v>
      </c>
      <c r="V12" s="15">
        <v>0.63225790000000004</v>
      </c>
      <c r="W12" s="13">
        <v>502</v>
      </c>
      <c r="X12" s="14">
        <v>17.937159000000001</v>
      </c>
      <c r="Y12" s="15">
        <v>0.3544833</v>
      </c>
      <c r="Z12" s="13">
        <v>502</v>
      </c>
      <c r="AA12" s="14">
        <v>0.51552690000000001</v>
      </c>
      <c r="AB12" s="15">
        <v>6.0095900000000001E-2</v>
      </c>
      <c r="AC12" s="13">
        <v>502</v>
      </c>
      <c r="AD12" s="14">
        <v>17.629335000000001</v>
      </c>
      <c r="AE12" s="15">
        <v>0.35142839999999997</v>
      </c>
      <c r="AF12" s="13">
        <v>502</v>
      </c>
      <c r="AG12" s="14">
        <v>12.668818</v>
      </c>
      <c r="AH12" s="15">
        <v>0.29791129999999999</v>
      </c>
      <c r="AI12" s="13">
        <v>502</v>
      </c>
      <c r="AJ12" s="14">
        <v>4.9605173000000002</v>
      </c>
      <c r="AK12" s="15">
        <v>0.18641569999999999</v>
      </c>
      <c r="AL12" s="13">
        <v>502</v>
      </c>
      <c r="AM12" s="14">
        <v>0.28825539999999999</v>
      </c>
      <c r="AN12" s="15">
        <v>4.4937400000000002E-2</v>
      </c>
    </row>
    <row r="13" spans="1:40" x14ac:dyDescent="0.2">
      <c r="A13" s="12" t="s">
        <v>286</v>
      </c>
      <c r="B13" s="13">
        <v>2119</v>
      </c>
      <c r="C13" s="14">
        <v>100</v>
      </c>
      <c r="D13" s="15">
        <v>0</v>
      </c>
      <c r="E13" s="13">
        <v>2119</v>
      </c>
      <c r="F13" s="14">
        <v>8.8966594000000008</v>
      </c>
      <c r="G13" s="15">
        <v>0.12151190000000001</v>
      </c>
      <c r="H13" s="13">
        <v>2119</v>
      </c>
      <c r="I13" s="14">
        <v>5.9779429999999998</v>
      </c>
      <c r="J13" s="15">
        <v>9.9604999999999999E-2</v>
      </c>
      <c r="K13" s="13">
        <v>2119</v>
      </c>
      <c r="L13" s="14">
        <v>2.7567924000000001</v>
      </c>
      <c r="M13" s="15">
        <v>6.7640599999999995E-2</v>
      </c>
      <c r="N13" s="13">
        <v>2119</v>
      </c>
      <c r="O13" s="14">
        <v>0.16192400000000001</v>
      </c>
      <c r="P13" s="15">
        <v>1.6393100000000001E-2</v>
      </c>
      <c r="Q13" s="13">
        <v>2119</v>
      </c>
      <c r="R13" s="14">
        <v>63.908095000000003</v>
      </c>
      <c r="S13" s="15">
        <v>0.32567410000000002</v>
      </c>
      <c r="T13" s="13">
        <v>2119</v>
      </c>
      <c r="U13" s="14">
        <v>37.797702999999998</v>
      </c>
      <c r="V13" s="15">
        <v>0.25045980000000001</v>
      </c>
      <c r="W13" s="13">
        <v>2119</v>
      </c>
      <c r="X13" s="14">
        <v>24.753598</v>
      </c>
      <c r="Y13" s="15">
        <v>0.20268630000000001</v>
      </c>
      <c r="Z13" s="13">
        <v>2119</v>
      </c>
      <c r="AA13" s="14">
        <v>1.3567936</v>
      </c>
      <c r="AB13" s="15">
        <v>4.7452800000000003E-2</v>
      </c>
      <c r="AC13" s="13">
        <v>2119</v>
      </c>
      <c r="AD13" s="14">
        <v>24.292898999999998</v>
      </c>
      <c r="AE13" s="15">
        <v>0.20079130000000001</v>
      </c>
      <c r="AF13" s="13">
        <v>2119</v>
      </c>
      <c r="AG13" s="14">
        <v>21.273972000000001</v>
      </c>
      <c r="AH13" s="15">
        <v>0.18790119999999999</v>
      </c>
      <c r="AI13" s="13">
        <v>2119</v>
      </c>
      <c r="AJ13" s="14">
        <v>3.0189271</v>
      </c>
      <c r="AK13" s="15">
        <v>7.0783399999999996E-2</v>
      </c>
      <c r="AL13" s="13">
        <v>2119</v>
      </c>
      <c r="AM13" s="14">
        <v>2.9023465000000002</v>
      </c>
      <c r="AN13" s="15">
        <v>6.9403300000000001E-2</v>
      </c>
    </row>
    <row r="14" spans="1:40" x14ac:dyDescent="0.2">
      <c r="A14" s="12" t="s">
        <v>287</v>
      </c>
      <c r="B14" s="13">
        <v>164</v>
      </c>
      <c r="C14" s="14">
        <v>100</v>
      </c>
      <c r="D14" s="15">
        <v>0</v>
      </c>
      <c r="E14" s="13">
        <v>164</v>
      </c>
      <c r="F14" s="14">
        <v>1.3401415000000001</v>
      </c>
      <c r="G14" s="15">
        <v>0.16952130000000001</v>
      </c>
      <c r="H14" s="13">
        <v>164</v>
      </c>
      <c r="I14" s="14">
        <v>1.019571</v>
      </c>
      <c r="J14" s="15">
        <v>0.1478623</v>
      </c>
      <c r="K14" s="13">
        <v>164</v>
      </c>
      <c r="L14" s="14">
        <v>0.32057049999999998</v>
      </c>
      <c r="M14" s="15">
        <v>8.2910700000000004E-2</v>
      </c>
      <c r="N14" s="13">
        <v>164</v>
      </c>
      <c r="O14" s="14">
        <v>0</v>
      </c>
      <c r="P14" s="15">
        <v>0</v>
      </c>
      <c r="Q14" s="13">
        <v>164</v>
      </c>
      <c r="R14" s="14">
        <v>70.634247000000002</v>
      </c>
      <c r="S14" s="15">
        <v>1.2307121999999999</v>
      </c>
      <c r="T14" s="13">
        <v>164</v>
      </c>
      <c r="U14" s="14">
        <v>64.451671000000005</v>
      </c>
      <c r="V14" s="15">
        <v>1.1756172</v>
      </c>
      <c r="W14" s="13">
        <v>164</v>
      </c>
      <c r="X14" s="14">
        <v>4.7999102999999996</v>
      </c>
      <c r="Y14" s="15">
        <v>0.32082290000000002</v>
      </c>
      <c r="Z14" s="13">
        <v>164</v>
      </c>
      <c r="AA14" s="14">
        <v>1.3826662999999999</v>
      </c>
      <c r="AB14" s="15">
        <v>0.1721898</v>
      </c>
      <c r="AC14" s="13">
        <v>164</v>
      </c>
      <c r="AD14" s="14">
        <v>21.002046</v>
      </c>
      <c r="AE14" s="15">
        <v>0.67108820000000002</v>
      </c>
      <c r="AF14" s="13">
        <v>164</v>
      </c>
      <c r="AG14" s="14">
        <v>20.153165999999999</v>
      </c>
      <c r="AH14" s="15">
        <v>0.65738600000000003</v>
      </c>
      <c r="AI14" s="13">
        <v>164</v>
      </c>
      <c r="AJ14" s="14">
        <v>0.84888070000000004</v>
      </c>
      <c r="AK14" s="15">
        <v>0.1349187</v>
      </c>
      <c r="AL14" s="13">
        <v>164</v>
      </c>
      <c r="AM14" s="14">
        <v>7.0235652000000002</v>
      </c>
      <c r="AN14" s="15">
        <v>0.38808569999999998</v>
      </c>
    </row>
    <row r="15" spans="1:40" x14ac:dyDescent="0.2">
      <c r="A15" s="12" t="s">
        <v>707</v>
      </c>
      <c r="B15" s="13">
        <v>142</v>
      </c>
      <c r="C15" s="14">
        <v>100</v>
      </c>
      <c r="D15" s="15">
        <v>0</v>
      </c>
      <c r="E15" s="13">
        <v>142</v>
      </c>
      <c r="F15" s="14">
        <v>6.3420022999999999</v>
      </c>
      <c r="G15" s="15">
        <v>0.39631430000000001</v>
      </c>
      <c r="H15" s="13">
        <v>142</v>
      </c>
      <c r="I15" s="14">
        <v>3.9881636</v>
      </c>
      <c r="J15" s="15">
        <v>0.31427729999999998</v>
      </c>
      <c r="K15" s="13">
        <v>142</v>
      </c>
      <c r="L15" s="14">
        <v>2.3538386999999998</v>
      </c>
      <c r="M15" s="15">
        <v>0.2414432</v>
      </c>
      <c r="N15" s="13">
        <v>142</v>
      </c>
      <c r="O15" s="14">
        <v>0</v>
      </c>
      <c r="P15" s="15">
        <v>0</v>
      </c>
      <c r="Q15" s="13">
        <v>142</v>
      </c>
      <c r="R15" s="14">
        <v>84.145481000000004</v>
      </c>
      <c r="S15" s="15">
        <v>1.4435837</v>
      </c>
      <c r="T15" s="13">
        <v>142</v>
      </c>
      <c r="U15" s="14">
        <v>70.000636999999998</v>
      </c>
      <c r="V15" s="15">
        <v>1.3166719</v>
      </c>
      <c r="W15" s="13">
        <v>142</v>
      </c>
      <c r="X15" s="14">
        <v>14.144844000000001</v>
      </c>
      <c r="Y15" s="15">
        <v>0.59186910000000004</v>
      </c>
      <c r="Z15" s="13">
        <v>142</v>
      </c>
      <c r="AA15" s="14">
        <v>0</v>
      </c>
      <c r="AB15" s="15">
        <v>0</v>
      </c>
      <c r="AC15" s="13">
        <v>142</v>
      </c>
      <c r="AD15" s="14">
        <v>7.5920575000000001</v>
      </c>
      <c r="AE15" s="15">
        <v>0.43361699999999997</v>
      </c>
      <c r="AF15" s="13">
        <v>142</v>
      </c>
      <c r="AG15" s="14">
        <v>5.6870060999999996</v>
      </c>
      <c r="AH15" s="15">
        <v>0.37529119999999999</v>
      </c>
      <c r="AI15" s="13">
        <v>142</v>
      </c>
      <c r="AJ15" s="14">
        <v>1.9050514000000001</v>
      </c>
      <c r="AK15" s="15">
        <v>0.21721009999999999</v>
      </c>
      <c r="AL15" s="13">
        <v>142</v>
      </c>
      <c r="AM15" s="14">
        <v>1.9204588</v>
      </c>
      <c r="AN15" s="15">
        <v>0.21808659999999999</v>
      </c>
    </row>
    <row r="16" spans="1:40" x14ac:dyDescent="0.2">
      <c r="A16" s="12" t="s">
        <v>289</v>
      </c>
      <c r="B16" s="13">
        <v>59</v>
      </c>
      <c r="C16" s="14">
        <v>100</v>
      </c>
      <c r="D16" s="15">
        <v>0</v>
      </c>
      <c r="E16" s="13">
        <v>59</v>
      </c>
      <c r="F16" s="14">
        <v>1.1303342000000001</v>
      </c>
      <c r="G16" s="15">
        <v>0.25956620000000002</v>
      </c>
      <c r="H16" s="13">
        <v>59</v>
      </c>
      <c r="I16" s="14">
        <v>1.1303342000000001</v>
      </c>
      <c r="J16" s="15">
        <v>0.25956620000000002</v>
      </c>
      <c r="K16" s="13">
        <v>59</v>
      </c>
      <c r="L16" s="14">
        <v>0</v>
      </c>
      <c r="M16" s="15">
        <v>0</v>
      </c>
      <c r="N16" s="13">
        <v>59</v>
      </c>
      <c r="O16" s="14">
        <v>0</v>
      </c>
      <c r="P16" s="15">
        <v>0</v>
      </c>
      <c r="Q16" s="13">
        <v>59</v>
      </c>
      <c r="R16" s="14">
        <v>53.100681999999999</v>
      </c>
      <c r="S16" s="15">
        <v>1.7790771999999999</v>
      </c>
      <c r="T16" s="13">
        <v>59</v>
      </c>
      <c r="U16" s="14">
        <v>21.671897999999999</v>
      </c>
      <c r="V16" s="15">
        <v>1.1365622</v>
      </c>
      <c r="W16" s="13">
        <v>59</v>
      </c>
      <c r="X16" s="14">
        <v>31.428784</v>
      </c>
      <c r="Y16" s="15">
        <v>1.3687009000000001</v>
      </c>
      <c r="Z16" s="13">
        <v>59</v>
      </c>
      <c r="AA16" s="14">
        <v>0</v>
      </c>
      <c r="AB16" s="15">
        <v>0</v>
      </c>
      <c r="AC16" s="13">
        <v>59</v>
      </c>
      <c r="AD16" s="14">
        <v>45.768984000000003</v>
      </c>
      <c r="AE16" s="15">
        <v>1.651697</v>
      </c>
      <c r="AF16" s="13">
        <v>59</v>
      </c>
      <c r="AG16" s="14">
        <v>42.737355999999998</v>
      </c>
      <c r="AH16" s="15">
        <v>1.5960577</v>
      </c>
      <c r="AI16" s="13">
        <v>59</v>
      </c>
      <c r="AJ16" s="14">
        <v>3.0316277</v>
      </c>
      <c r="AK16" s="15">
        <v>0.42509180000000002</v>
      </c>
      <c r="AL16" s="13">
        <v>59</v>
      </c>
      <c r="AM16" s="14">
        <v>0</v>
      </c>
      <c r="AN16" s="15">
        <v>0</v>
      </c>
    </row>
    <row r="17" spans="1:40" x14ac:dyDescent="0.2">
      <c r="A17" s="52" t="s">
        <v>461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</row>
    <row r="18" spans="1:40" ht="12" customHeight="1" x14ac:dyDescent="0.2">
      <c r="A18" s="53" t="s">
        <v>708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</row>
    <row r="19" spans="1:40" ht="12" customHeight="1" x14ac:dyDescent="0.2">
      <c r="A19" s="51" t="s">
        <v>36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</row>
    <row r="20" spans="1:40" ht="12" customHeight="1" x14ac:dyDescent="0.2">
      <c r="A20" s="51" t="s">
        <v>37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</row>
    <row r="21" spans="1:40" ht="12" customHeight="1" x14ac:dyDescent="0.2">
      <c r="A21" s="51" t="s">
        <v>38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</row>
    <row r="22" spans="1:40" ht="12" customHeight="1" x14ac:dyDescent="0.2">
      <c r="A22" s="51" t="s">
        <v>39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</row>
    <row r="23" spans="1:40" ht="12" customHeight="1" x14ac:dyDescent="0.2">
      <c r="A23" s="51" t="s">
        <v>14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</row>
  </sheetData>
  <mergeCells count="27">
    <mergeCell ref="H6:J6"/>
    <mergeCell ref="K6:M6"/>
    <mergeCell ref="N6:P6"/>
    <mergeCell ref="Q6:S6"/>
    <mergeCell ref="A3:AN3"/>
    <mergeCell ref="A4:AN4"/>
    <mergeCell ref="A5:D5"/>
    <mergeCell ref="E5:P5"/>
    <mergeCell ref="Q5:AB5"/>
    <mergeCell ref="AC5:AK5"/>
    <mergeCell ref="AL5:AN5"/>
    <mergeCell ref="A22:AN22"/>
    <mergeCell ref="A23:AN23"/>
    <mergeCell ref="AL6:AN6"/>
    <mergeCell ref="A17:AN17"/>
    <mergeCell ref="A18:AN18"/>
    <mergeCell ref="A19:AN19"/>
    <mergeCell ref="A20:AN20"/>
    <mergeCell ref="A21:AN21"/>
    <mergeCell ref="T6:V6"/>
    <mergeCell ref="W6:Y6"/>
    <mergeCell ref="Z6:AB6"/>
    <mergeCell ref="AC6:AE6"/>
    <mergeCell ref="AF6:AH6"/>
    <mergeCell ref="AI6:AK6"/>
    <mergeCell ref="B6:D6"/>
    <mergeCell ref="E6:G6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2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51"/>
  <dimension ref="A1:AN23"/>
  <sheetViews>
    <sheetView workbookViewId="0">
      <selection sqref="A1:AN1"/>
    </sheetView>
  </sheetViews>
  <sheetFormatPr baseColWidth="10" defaultColWidth="11.42578125" defaultRowHeight="12.75" x14ac:dyDescent="0.2"/>
  <cols>
    <col min="1" max="1" width="40" style="1" bestFit="1" customWidth="1"/>
    <col min="2" max="40" width="11.42578125" style="1" bestFit="1" customWidth="1"/>
    <col min="41" max="16384" width="11.42578125" style="1"/>
  </cols>
  <sheetData>
    <row r="1" spans="1:40" x14ac:dyDescent="0.2">
      <c r="A1" s="45" t="s">
        <v>949</v>
      </c>
    </row>
    <row r="3" spans="1:40" ht="12.95" customHeight="1" x14ac:dyDescent="0.2">
      <c r="A3" s="54" t="s">
        <v>705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</row>
    <row r="4" spans="1:40" ht="12.95" customHeight="1" x14ac:dyDescent="0.2">
      <c r="A4" s="54" t="s">
        <v>709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</row>
    <row r="5" spans="1:40" x14ac:dyDescent="0.2">
      <c r="A5" s="55" t="s">
        <v>1</v>
      </c>
      <c r="B5" s="56"/>
      <c r="C5" s="56"/>
      <c r="D5" s="56"/>
      <c r="E5" s="55" t="s">
        <v>511</v>
      </c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5" t="s">
        <v>512</v>
      </c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5" t="s">
        <v>513</v>
      </c>
      <c r="AD5" s="56"/>
      <c r="AE5" s="56"/>
      <c r="AF5" s="56"/>
      <c r="AG5" s="56"/>
      <c r="AH5" s="56"/>
      <c r="AI5" s="56"/>
      <c r="AJ5" s="56"/>
      <c r="AK5" s="56"/>
      <c r="AL5" s="55" t="s">
        <v>459</v>
      </c>
      <c r="AM5" s="56"/>
      <c r="AN5" s="56"/>
    </row>
    <row r="6" spans="1:40" x14ac:dyDescent="0.2">
      <c r="A6" s="2" t="s">
        <v>1</v>
      </c>
      <c r="B6" s="55" t="s">
        <v>12</v>
      </c>
      <c r="C6" s="56"/>
      <c r="D6" s="56"/>
      <c r="E6" s="55" t="s">
        <v>12</v>
      </c>
      <c r="F6" s="56"/>
      <c r="G6" s="56"/>
      <c r="H6" s="55" t="s">
        <v>514</v>
      </c>
      <c r="I6" s="56"/>
      <c r="J6" s="56"/>
      <c r="K6" s="55" t="s">
        <v>351</v>
      </c>
      <c r="L6" s="56"/>
      <c r="M6" s="56"/>
      <c r="N6" s="55" t="s">
        <v>7</v>
      </c>
      <c r="O6" s="56"/>
      <c r="P6" s="56"/>
      <c r="Q6" s="55" t="s">
        <v>12</v>
      </c>
      <c r="R6" s="56"/>
      <c r="S6" s="56"/>
      <c r="T6" s="55" t="s">
        <v>516</v>
      </c>
      <c r="U6" s="56"/>
      <c r="V6" s="56"/>
      <c r="W6" s="55" t="s">
        <v>517</v>
      </c>
      <c r="X6" s="56"/>
      <c r="Y6" s="56"/>
      <c r="Z6" s="55" t="s">
        <v>615</v>
      </c>
      <c r="AA6" s="56"/>
      <c r="AB6" s="56"/>
      <c r="AC6" s="55" t="s">
        <v>12</v>
      </c>
      <c r="AD6" s="56"/>
      <c r="AE6" s="56"/>
      <c r="AF6" s="55" t="s">
        <v>354</v>
      </c>
      <c r="AG6" s="56"/>
      <c r="AH6" s="56"/>
      <c r="AI6" s="55" t="s">
        <v>518</v>
      </c>
      <c r="AJ6" s="56"/>
      <c r="AK6" s="56"/>
      <c r="AL6" s="55" t="s">
        <v>12</v>
      </c>
      <c r="AM6" s="56"/>
      <c r="AN6" s="56"/>
    </row>
    <row r="7" spans="1:40" ht="33.75" x14ac:dyDescent="0.2">
      <c r="A7" s="2" t="s">
        <v>1</v>
      </c>
      <c r="B7" s="3" t="s">
        <v>290</v>
      </c>
      <c r="C7" s="4" t="s">
        <v>528</v>
      </c>
      <c r="D7" s="4" t="s">
        <v>11</v>
      </c>
      <c r="E7" s="3" t="s">
        <v>290</v>
      </c>
      <c r="F7" s="4" t="s">
        <v>528</v>
      </c>
      <c r="G7" s="4" t="s">
        <v>11</v>
      </c>
      <c r="H7" s="3" t="s">
        <v>290</v>
      </c>
      <c r="I7" s="4" t="s">
        <v>528</v>
      </c>
      <c r="J7" s="4" t="s">
        <v>11</v>
      </c>
      <c r="K7" s="3" t="s">
        <v>290</v>
      </c>
      <c r="L7" s="4" t="s">
        <v>528</v>
      </c>
      <c r="M7" s="4" t="s">
        <v>11</v>
      </c>
      <c r="N7" s="3" t="s">
        <v>290</v>
      </c>
      <c r="O7" s="4" t="s">
        <v>528</v>
      </c>
      <c r="P7" s="4" t="s">
        <v>11</v>
      </c>
      <c r="Q7" s="3" t="s">
        <v>290</v>
      </c>
      <c r="R7" s="4" t="s">
        <v>528</v>
      </c>
      <c r="S7" s="4" t="s">
        <v>11</v>
      </c>
      <c r="T7" s="3" t="s">
        <v>290</v>
      </c>
      <c r="U7" s="4" t="s">
        <v>528</v>
      </c>
      <c r="V7" s="4" t="s">
        <v>11</v>
      </c>
      <c r="W7" s="3" t="s">
        <v>290</v>
      </c>
      <c r="X7" s="4" t="s">
        <v>528</v>
      </c>
      <c r="Y7" s="4" t="s">
        <v>11</v>
      </c>
      <c r="Z7" s="3" t="s">
        <v>290</v>
      </c>
      <c r="AA7" s="4" t="s">
        <v>528</v>
      </c>
      <c r="AB7" s="4" t="s">
        <v>11</v>
      </c>
      <c r="AC7" s="3" t="s">
        <v>290</v>
      </c>
      <c r="AD7" s="4" t="s">
        <v>528</v>
      </c>
      <c r="AE7" s="4" t="s">
        <v>11</v>
      </c>
      <c r="AF7" s="3" t="s">
        <v>290</v>
      </c>
      <c r="AG7" s="4" t="s">
        <v>528</v>
      </c>
      <c r="AH7" s="4" t="s">
        <v>11</v>
      </c>
      <c r="AI7" s="3" t="s">
        <v>290</v>
      </c>
      <c r="AJ7" s="4" t="s">
        <v>528</v>
      </c>
      <c r="AK7" s="4" t="s">
        <v>11</v>
      </c>
      <c r="AL7" s="3" t="s">
        <v>290</v>
      </c>
      <c r="AM7" s="4" t="s">
        <v>528</v>
      </c>
      <c r="AN7" s="4" t="s">
        <v>11</v>
      </c>
    </row>
    <row r="8" spans="1:40" x14ac:dyDescent="0.2">
      <c r="A8" s="5" t="s">
        <v>12</v>
      </c>
      <c r="B8" s="6">
        <v>1794</v>
      </c>
      <c r="C8" s="7">
        <v>100</v>
      </c>
      <c r="D8" s="8">
        <v>0</v>
      </c>
      <c r="E8" s="6">
        <v>1794</v>
      </c>
      <c r="F8" s="7">
        <v>17.496829999999999</v>
      </c>
      <c r="G8" s="8">
        <v>0.18519930000000001</v>
      </c>
      <c r="H8" s="6">
        <v>1794</v>
      </c>
      <c r="I8" s="7">
        <v>12.583074</v>
      </c>
      <c r="J8" s="8">
        <v>0.15705540000000001</v>
      </c>
      <c r="K8" s="6">
        <v>1794</v>
      </c>
      <c r="L8" s="7">
        <v>4.5940512</v>
      </c>
      <c r="M8" s="8">
        <v>9.4898099999999999E-2</v>
      </c>
      <c r="N8" s="6">
        <v>1794</v>
      </c>
      <c r="O8" s="7">
        <v>0.31970510000000002</v>
      </c>
      <c r="P8" s="8">
        <v>2.50342E-2</v>
      </c>
      <c r="Q8" s="6">
        <v>1794</v>
      </c>
      <c r="R8" s="7">
        <v>47.134670999999997</v>
      </c>
      <c r="S8" s="8">
        <v>0.3039693</v>
      </c>
      <c r="T8" s="6">
        <v>1794</v>
      </c>
      <c r="U8" s="7">
        <v>34.424688000000003</v>
      </c>
      <c r="V8" s="8">
        <v>0.25977329999999998</v>
      </c>
      <c r="W8" s="6">
        <v>1794</v>
      </c>
      <c r="X8" s="7">
        <v>11.382222000000001</v>
      </c>
      <c r="Y8" s="8">
        <v>0.14937329999999999</v>
      </c>
      <c r="Z8" s="6">
        <v>1794</v>
      </c>
      <c r="AA8" s="7">
        <v>1.3277612999999999</v>
      </c>
      <c r="AB8" s="8">
        <v>5.10175E-2</v>
      </c>
      <c r="AC8" s="6">
        <v>1794</v>
      </c>
      <c r="AD8" s="7">
        <v>32.446778000000002</v>
      </c>
      <c r="AE8" s="8">
        <v>0.25220009999999998</v>
      </c>
      <c r="AF8" s="6">
        <v>1794</v>
      </c>
      <c r="AG8" s="7">
        <v>20.065908</v>
      </c>
      <c r="AH8" s="8">
        <v>0.19833020000000001</v>
      </c>
      <c r="AI8" s="6">
        <v>1794</v>
      </c>
      <c r="AJ8" s="7">
        <v>12.38087</v>
      </c>
      <c r="AK8" s="8">
        <v>0.15578839999999999</v>
      </c>
      <c r="AL8" s="6">
        <v>1794</v>
      </c>
      <c r="AM8" s="7">
        <v>2.9217213000000002</v>
      </c>
      <c r="AN8" s="8">
        <v>7.56796E-2</v>
      </c>
    </row>
    <row r="9" spans="1:40" x14ac:dyDescent="0.2">
      <c r="A9" s="9" t="s">
        <v>692</v>
      </c>
      <c r="B9" s="10" t="s">
        <v>14</v>
      </c>
      <c r="C9" s="11" t="s">
        <v>14</v>
      </c>
      <c r="D9" s="11" t="s">
        <v>14</v>
      </c>
      <c r="E9" s="10" t="s">
        <v>14</v>
      </c>
      <c r="F9" s="11" t="s">
        <v>14</v>
      </c>
      <c r="G9" s="11" t="s">
        <v>14</v>
      </c>
      <c r="H9" s="10" t="s">
        <v>14</v>
      </c>
      <c r="I9" s="11" t="s">
        <v>14</v>
      </c>
      <c r="J9" s="11" t="s">
        <v>14</v>
      </c>
      <c r="K9" s="10" t="s">
        <v>14</v>
      </c>
      <c r="L9" s="11" t="s">
        <v>14</v>
      </c>
      <c r="M9" s="11" t="s">
        <v>14</v>
      </c>
      <c r="N9" s="10" t="s">
        <v>14</v>
      </c>
      <c r="O9" s="11" t="s">
        <v>14</v>
      </c>
      <c r="P9" s="11" t="s">
        <v>14</v>
      </c>
      <c r="Q9" s="10" t="s">
        <v>14</v>
      </c>
      <c r="R9" s="11" t="s">
        <v>14</v>
      </c>
      <c r="S9" s="11" t="s">
        <v>14</v>
      </c>
      <c r="T9" s="10" t="s">
        <v>14</v>
      </c>
      <c r="U9" s="11" t="s">
        <v>14</v>
      </c>
      <c r="V9" s="11" t="s">
        <v>14</v>
      </c>
      <c r="W9" s="10" t="s">
        <v>14</v>
      </c>
      <c r="X9" s="11" t="s">
        <v>14</v>
      </c>
      <c r="Y9" s="11" t="s">
        <v>14</v>
      </c>
      <c r="Z9" s="10" t="s">
        <v>14</v>
      </c>
      <c r="AA9" s="11" t="s">
        <v>14</v>
      </c>
      <c r="AB9" s="11" t="s">
        <v>14</v>
      </c>
      <c r="AC9" s="10" t="s">
        <v>14</v>
      </c>
      <c r="AD9" s="11" t="s">
        <v>14</v>
      </c>
      <c r="AE9" s="11" t="s">
        <v>14</v>
      </c>
      <c r="AF9" s="10" t="s">
        <v>14</v>
      </c>
      <c r="AG9" s="11" t="s">
        <v>14</v>
      </c>
      <c r="AH9" s="11" t="s">
        <v>14</v>
      </c>
      <c r="AI9" s="10" t="s">
        <v>14</v>
      </c>
      <c r="AJ9" s="11" t="s">
        <v>14</v>
      </c>
      <c r="AK9" s="11" t="s">
        <v>14</v>
      </c>
      <c r="AL9" s="10" t="s">
        <v>14</v>
      </c>
      <c r="AM9" s="11" t="s">
        <v>14</v>
      </c>
      <c r="AN9" s="11" t="s">
        <v>14</v>
      </c>
    </row>
    <row r="10" spans="1:40" x14ac:dyDescent="0.2">
      <c r="A10" s="12" t="s">
        <v>283</v>
      </c>
      <c r="B10" s="13">
        <v>407</v>
      </c>
      <c r="C10" s="14">
        <v>100</v>
      </c>
      <c r="D10" s="15">
        <v>0</v>
      </c>
      <c r="E10" s="13">
        <v>407</v>
      </c>
      <c r="F10" s="14">
        <v>14.657984000000001</v>
      </c>
      <c r="G10" s="15">
        <v>0.35588579999999997</v>
      </c>
      <c r="H10" s="13">
        <v>407</v>
      </c>
      <c r="I10" s="14">
        <v>8.65944</v>
      </c>
      <c r="J10" s="15">
        <v>0.27353850000000002</v>
      </c>
      <c r="K10" s="13">
        <v>407</v>
      </c>
      <c r="L10" s="14">
        <v>5.3969918000000003</v>
      </c>
      <c r="M10" s="15">
        <v>0.2159481</v>
      </c>
      <c r="N10" s="13">
        <v>407</v>
      </c>
      <c r="O10" s="14">
        <v>0.60155190000000003</v>
      </c>
      <c r="P10" s="15">
        <v>7.2095800000000002E-2</v>
      </c>
      <c r="Q10" s="13">
        <v>407</v>
      </c>
      <c r="R10" s="14">
        <v>49.112437999999997</v>
      </c>
      <c r="S10" s="15">
        <v>0.65143229999999996</v>
      </c>
      <c r="T10" s="13">
        <v>407</v>
      </c>
      <c r="U10" s="14">
        <v>42.818477999999999</v>
      </c>
      <c r="V10" s="15">
        <v>0.60825989999999996</v>
      </c>
      <c r="W10" s="13">
        <v>407</v>
      </c>
      <c r="X10" s="14">
        <v>2.7669443</v>
      </c>
      <c r="Y10" s="15">
        <v>0.15462290000000001</v>
      </c>
      <c r="Z10" s="13">
        <v>407</v>
      </c>
      <c r="AA10" s="14">
        <v>3.5270158999999999</v>
      </c>
      <c r="AB10" s="15">
        <v>0.17457310000000001</v>
      </c>
      <c r="AC10" s="13">
        <v>407</v>
      </c>
      <c r="AD10" s="14">
        <v>35.877243</v>
      </c>
      <c r="AE10" s="15">
        <v>0.55677929999999998</v>
      </c>
      <c r="AF10" s="13">
        <v>407</v>
      </c>
      <c r="AG10" s="14">
        <v>24.061377</v>
      </c>
      <c r="AH10" s="15">
        <v>0.45596740000000002</v>
      </c>
      <c r="AI10" s="13">
        <v>407</v>
      </c>
      <c r="AJ10" s="14">
        <v>11.815866</v>
      </c>
      <c r="AK10" s="15">
        <v>0.31952609999999998</v>
      </c>
      <c r="AL10" s="13">
        <v>407</v>
      </c>
      <c r="AM10" s="14">
        <v>0.35233550000000002</v>
      </c>
      <c r="AN10" s="15">
        <v>5.5176200000000002E-2</v>
      </c>
    </row>
    <row r="11" spans="1:40" x14ac:dyDescent="0.2">
      <c r="A11" s="12" t="s">
        <v>440</v>
      </c>
      <c r="B11" s="13">
        <v>100</v>
      </c>
      <c r="C11" s="14">
        <v>100</v>
      </c>
      <c r="D11" s="15">
        <v>0</v>
      </c>
      <c r="E11" s="13">
        <v>100</v>
      </c>
      <c r="F11" s="14">
        <v>15.312039</v>
      </c>
      <c r="G11" s="15">
        <v>0.73381620000000003</v>
      </c>
      <c r="H11" s="13">
        <v>100</v>
      </c>
      <c r="I11" s="14">
        <v>11.734856000000001</v>
      </c>
      <c r="J11" s="15">
        <v>0.64240609999999998</v>
      </c>
      <c r="K11" s="13">
        <v>100</v>
      </c>
      <c r="L11" s="14">
        <v>2.5819437000000001</v>
      </c>
      <c r="M11" s="15">
        <v>0.30133120000000002</v>
      </c>
      <c r="N11" s="13">
        <v>100</v>
      </c>
      <c r="O11" s="14">
        <v>0.99523890000000004</v>
      </c>
      <c r="P11" s="15">
        <v>0.187083</v>
      </c>
      <c r="Q11" s="13">
        <v>100</v>
      </c>
      <c r="R11" s="14">
        <v>22.351476000000002</v>
      </c>
      <c r="S11" s="15">
        <v>0.88659209999999999</v>
      </c>
      <c r="T11" s="13">
        <v>100</v>
      </c>
      <c r="U11" s="14">
        <v>15.596002</v>
      </c>
      <c r="V11" s="15">
        <v>0.74058919999999995</v>
      </c>
      <c r="W11" s="13">
        <v>100</v>
      </c>
      <c r="X11" s="14">
        <v>5.7636779000000002</v>
      </c>
      <c r="Y11" s="15">
        <v>0.4502157</v>
      </c>
      <c r="Z11" s="13">
        <v>100</v>
      </c>
      <c r="AA11" s="14">
        <v>0.99179609999999996</v>
      </c>
      <c r="AB11" s="15">
        <v>0.18675919999999999</v>
      </c>
      <c r="AC11" s="13">
        <v>100</v>
      </c>
      <c r="AD11" s="14">
        <v>60.632444</v>
      </c>
      <c r="AE11" s="15">
        <v>1.4602367999999999</v>
      </c>
      <c r="AF11" s="13">
        <v>100</v>
      </c>
      <c r="AG11" s="14">
        <v>41.923940000000002</v>
      </c>
      <c r="AH11" s="15">
        <v>1.2142322999999999</v>
      </c>
      <c r="AI11" s="13">
        <v>100</v>
      </c>
      <c r="AJ11" s="14">
        <v>18.708504000000001</v>
      </c>
      <c r="AK11" s="15">
        <v>0.81112969999999995</v>
      </c>
      <c r="AL11" s="13">
        <v>100</v>
      </c>
      <c r="AM11" s="14">
        <v>1.7040407</v>
      </c>
      <c r="AN11" s="15">
        <v>0.24479960000000001</v>
      </c>
    </row>
    <row r="12" spans="1:40" x14ac:dyDescent="0.2">
      <c r="A12" s="12" t="s">
        <v>285</v>
      </c>
      <c r="B12" s="13">
        <v>256</v>
      </c>
      <c r="C12" s="14">
        <v>100</v>
      </c>
      <c r="D12" s="15">
        <v>0</v>
      </c>
      <c r="E12" s="13">
        <v>256</v>
      </c>
      <c r="F12" s="14">
        <v>14.374090000000001</v>
      </c>
      <c r="G12" s="15">
        <v>0.44436609999999999</v>
      </c>
      <c r="H12" s="13">
        <v>256</v>
      </c>
      <c r="I12" s="14">
        <v>11.925803</v>
      </c>
      <c r="J12" s="15">
        <v>0.40475719999999998</v>
      </c>
      <c r="K12" s="13">
        <v>256</v>
      </c>
      <c r="L12" s="14">
        <v>2.1122944000000001</v>
      </c>
      <c r="M12" s="15">
        <v>0.17034450000000001</v>
      </c>
      <c r="N12" s="13">
        <v>256</v>
      </c>
      <c r="O12" s="14">
        <v>0.33599200000000001</v>
      </c>
      <c r="P12" s="15">
        <v>6.7938399999999996E-2</v>
      </c>
      <c r="Q12" s="13">
        <v>256</v>
      </c>
      <c r="R12" s="14">
        <v>60.230268000000002</v>
      </c>
      <c r="S12" s="15">
        <v>0.90961619999999999</v>
      </c>
      <c r="T12" s="13">
        <v>256</v>
      </c>
      <c r="U12" s="14">
        <v>47.217598000000002</v>
      </c>
      <c r="V12" s="15">
        <v>0.80538350000000003</v>
      </c>
      <c r="W12" s="13">
        <v>256</v>
      </c>
      <c r="X12" s="14">
        <v>12.766965000000001</v>
      </c>
      <c r="Y12" s="15">
        <v>0.41878840000000001</v>
      </c>
      <c r="Z12" s="13">
        <v>256</v>
      </c>
      <c r="AA12" s="14">
        <v>0.2457039</v>
      </c>
      <c r="AB12" s="15">
        <v>5.80974E-2</v>
      </c>
      <c r="AC12" s="13">
        <v>256</v>
      </c>
      <c r="AD12" s="14">
        <v>24.364405000000001</v>
      </c>
      <c r="AE12" s="15">
        <v>0.57853370000000004</v>
      </c>
      <c r="AF12" s="13">
        <v>256</v>
      </c>
      <c r="AG12" s="14">
        <v>9.1520384000000004</v>
      </c>
      <c r="AH12" s="15">
        <v>0.35457630000000001</v>
      </c>
      <c r="AI12" s="13">
        <v>256</v>
      </c>
      <c r="AJ12" s="14">
        <v>15.212367</v>
      </c>
      <c r="AK12" s="15">
        <v>0.45713989999999999</v>
      </c>
      <c r="AL12" s="13">
        <v>256</v>
      </c>
      <c r="AM12" s="14">
        <v>1.0312368999999999</v>
      </c>
      <c r="AN12" s="15">
        <v>0.1190228</v>
      </c>
    </row>
    <row r="13" spans="1:40" x14ac:dyDescent="0.2">
      <c r="A13" s="12" t="s">
        <v>286</v>
      </c>
      <c r="B13" s="13">
        <v>869</v>
      </c>
      <c r="C13" s="14">
        <v>100</v>
      </c>
      <c r="D13" s="15">
        <v>0</v>
      </c>
      <c r="E13" s="13">
        <v>869</v>
      </c>
      <c r="F13" s="14">
        <v>21.753302000000001</v>
      </c>
      <c r="G13" s="15">
        <v>0.29670400000000002</v>
      </c>
      <c r="H13" s="13">
        <v>869</v>
      </c>
      <c r="I13" s="14">
        <v>16.079671000000001</v>
      </c>
      <c r="J13" s="15">
        <v>0.25509349999999997</v>
      </c>
      <c r="K13" s="13">
        <v>869</v>
      </c>
      <c r="L13" s="14">
        <v>5.5032807000000004</v>
      </c>
      <c r="M13" s="15">
        <v>0.14923529999999999</v>
      </c>
      <c r="N13" s="13">
        <v>869</v>
      </c>
      <c r="O13" s="14">
        <v>0.17035059999999999</v>
      </c>
      <c r="P13" s="15">
        <v>2.62563E-2</v>
      </c>
      <c r="Q13" s="13">
        <v>869</v>
      </c>
      <c r="R13" s="14">
        <v>42.726751</v>
      </c>
      <c r="S13" s="15">
        <v>0.41582520000000001</v>
      </c>
      <c r="T13" s="13">
        <v>869</v>
      </c>
      <c r="U13" s="14">
        <v>26.056169000000001</v>
      </c>
      <c r="V13" s="15">
        <v>0.32472529999999999</v>
      </c>
      <c r="W13" s="13">
        <v>869</v>
      </c>
      <c r="X13" s="14">
        <v>15.780263</v>
      </c>
      <c r="Y13" s="15">
        <v>0.25270740000000003</v>
      </c>
      <c r="Z13" s="13">
        <v>869</v>
      </c>
      <c r="AA13" s="14">
        <v>0.89031899999999997</v>
      </c>
      <c r="AB13" s="15">
        <v>6.0025200000000001E-2</v>
      </c>
      <c r="AC13" s="13">
        <v>869</v>
      </c>
      <c r="AD13" s="14">
        <v>31.116084000000001</v>
      </c>
      <c r="AE13" s="15">
        <v>0.35485699999999998</v>
      </c>
      <c r="AF13" s="13">
        <v>869</v>
      </c>
      <c r="AG13" s="14">
        <v>18.964939000000001</v>
      </c>
      <c r="AH13" s="15">
        <v>0.27703620000000001</v>
      </c>
      <c r="AI13" s="13">
        <v>869</v>
      </c>
      <c r="AJ13" s="14">
        <v>12.151146000000001</v>
      </c>
      <c r="AK13" s="15">
        <v>0.22175300000000001</v>
      </c>
      <c r="AL13" s="13">
        <v>869</v>
      </c>
      <c r="AM13" s="14">
        <v>4.4038626000000001</v>
      </c>
      <c r="AN13" s="15">
        <v>0.1334989</v>
      </c>
    </row>
    <row r="14" spans="1:40" x14ac:dyDescent="0.2">
      <c r="A14" s="12" t="s">
        <v>287</v>
      </c>
      <c r="B14" s="13">
        <v>61</v>
      </c>
      <c r="C14" s="14">
        <v>100</v>
      </c>
      <c r="D14" s="15">
        <v>0</v>
      </c>
      <c r="E14" s="13">
        <v>61</v>
      </c>
      <c r="F14" s="14">
        <v>2.5362471000000002</v>
      </c>
      <c r="G14" s="15">
        <v>0.3823857</v>
      </c>
      <c r="H14" s="13">
        <v>61</v>
      </c>
      <c r="I14" s="14">
        <v>2.5362471000000002</v>
      </c>
      <c r="J14" s="15">
        <v>0.3823857</v>
      </c>
      <c r="K14" s="13">
        <v>61</v>
      </c>
      <c r="L14" s="14">
        <v>0</v>
      </c>
      <c r="M14" s="15">
        <v>0</v>
      </c>
      <c r="N14" s="13">
        <v>61</v>
      </c>
      <c r="O14" s="14">
        <v>0</v>
      </c>
      <c r="P14" s="15">
        <v>0</v>
      </c>
      <c r="Q14" s="13">
        <v>61</v>
      </c>
      <c r="R14" s="14">
        <v>53.392336999999998</v>
      </c>
      <c r="S14" s="15">
        <v>1.7544674</v>
      </c>
      <c r="T14" s="13">
        <v>61</v>
      </c>
      <c r="U14" s="14">
        <v>47.150033000000001</v>
      </c>
      <c r="V14" s="15">
        <v>1.6487197</v>
      </c>
      <c r="W14" s="13">
        <v>61</v>
      </c>
      <c r="X14" s="14">
        <v>6.2423033999999999</v>
      </c>
      <c r="Y14" s="15">
        <v>0.59989919999999997</v>
      </c>
      <c r="Z14" s="13">
        <v>61</v>
      </c>
      <c r="AA14" s="14">
        <v>0</v>
      </c>
      <c r="AB14" s="15">
        <v>0</v>
      </c>
      <c r="AC14" s="13">
        <v>61</v>
      </c>
      <c r="AD14" s="14">
        <v>36.291553</v>
      </c>
      <c r="AE14" s="15">
        <v>1.4464672999999999</v>
      </c>
      <c r="AF14" s="13">
        <v>61</v>
      </c>
      <c r="AG14" s="14">
        <v>27.920127000000001</v>
      </c>
      <c r="AH14" s="15">
        <v>1.2687162999999999</v>
      </c>
      <c r="AI14" s="13">
        <v>61</v>
      </c>
      <c r="AJ14" s="14">
        <v>8.3714267000000007</v>
      </c>
      <c r="AK14" s="15">
        <v>0.69471320000000003</v>
      </c>
      <c r="AL14" s="13">
        <v>61</v>
      </c>
      <c r="AM14" s="14">
        <v>7.7798628000000001</v>
      </c>
      <c r="AN14" s="15">
        <v>0.66971769999999997</v>
      </c>
    </row>
    <row r="15" spans="1:40" x14ac:dyDescent="0.2">
      <c r="A15" s="12" t="s">
        <v>707</v>
      </c>
      <c r="B15" s="13">
        <v>73</v>
      </c>
      <c r="C15" s="14">
        <v>100</v>
      </c>
      <c r="D15" s="15">
        <v>0</v>
      </c>
      <c r="E15" s="13">
        <v>73</v>
      </c>
      <c r="F15" s="14">
        <v>12.332476</v>
      </c>
      <c r="G15" s="15">
        <v>0.77078709999999995</v>
      </c>
      <c r="H15" s="13">
        <v>73</v>
      </c>
      <c r="I15" s="14">
        <v>6.5416451999999996</v>
      </c>
      <c r="J15" s="15">
        <v>0.5613747</v>
      </c>
      <c r="K15" s="13">
        <v>73</v>
      </c>
      <c r="L15" s="14">
        <v>5.7908306999999999</v>
      </c>
      <c r="M15" s="15">
        <v>0.52817729999999996</v>
      </c>
      <c r="N15" s="13">
        <v>73</v>
      </c>
      <c r="O15" s="14">
        <v>0</v>
      </c>
      <c r="P15" s="15">
        <v>0</v>
      </c>
      <c r="Q15" s="13">
        <v>73</v>
      </c>
      <c r="R15" s="14">
        <v>80.009495000000001</v>
      </c>
      <c r="S15" s="15">
        <v>1.9632703</v>
      </c>
      <c r="T15" s="13">
        <v>73</v>
      </c>
      <c r="U15" s="14">
        <v>67.842152999999996</v>
      </c>
      <c r="V15" s="15">
        <v>1.8078364</v>
      </c>
      <c r="W15" s="13">
        <v>73</v>
      </c>
      <c r="X15" s="14">
        <v>12.167342</v>
      </c>
      <c r="Y15" s="15">
        <v>0.76560930000000005</v>
      </c>
      <c r="Z15" s="13">
        <v>73</v>
      </c>
      <c r="AA15" s="14">
        <v>0</v>
      </c>
      <c r="AB15" s="15">
        <v>0</v>
      </c>
      <c r="AC15" s="13">
        <v>73</v>
      </c>
      <c r="AD15" s="14">
        <v>4.7566096</v>
      </c>
      <c r="AE15" s="15">
        <v>0.47869410000000001</v>
      </c>
      <c r="AF15" s="13">
        <v>73</v>
      </c>
      <c r="AG15" s="14">
        <v>1.2056969</v>
      </c>
      <c r="AH15" s="15">
        <v>0.24100630000000001</v>
      </c>
      <c r="AI15" s="13">
        <v>73</v>
      </c>
      <c r="AJ15" s="14">
        <v>3.5509127</v>
      </c>
      <c r="AK15" s="15">
        <v>0.41359879999999999</v>
      </c>
      <c r="AL15" s="13">
        <v>73</v>
      </c>
      <c r="AM15" s="14">
        <v>2.9014196999999999</v>
      </c>
      <c r="AN15" s="15">
        <v>0.3738648</v>
      </c>
    </row>
    <row r="16" spans="1:40" x14ac:dyDescent="0.2">
      <c r="A16" s="12" t="s">
        <v>289</v>
      </c>
      <c r="B16" s="13">
        <v>28</v>
      </c>
      <c r="C16" s="14">
        <v>100</v>
      </c>
      <c r="D16" s="15">
        <v>0</v>
      </c>
      <c r="E16" s="13">
        <v>28</v>
      </c>
      <c r="F16" s="14">
        <v>4.5132079999999997</v>
      </c>
      <c r="G16" s="15">
        <v>0.75289499999999998</v>
      </c>
      <c r="H16" s="13">
        <v>28</v>
      </c>
      <c r="I16" s="14">
        <v>4.5132079999999997</v>
      </c>
      <c r="J16" s="15">
        <v>0.75289499999999998</v>
      </c>
      <c r="K16" s="13">
        <v>28</v>
      </c>
      <c r="L16" s="14">
        <v>0</v>
      </c>
      <c r="M16" s="15">
        <v>0</v>
      </c>
      <c r="N16" s="13">
        <v>28</v>
      </c>
      <c r="O16" s="14">
        <v>0</v>
      </c>
      <c r="P16" s="15">
        <v>0</v>
      </c>
      <c r="Q16" s="13">
        <v>28</v>
      </c>
      <c r="R16" s="14">
        <v>46.416812999999998</v>
      </c>
      <c r="S16" s="15">
        <v>2.4145121999999999</v>
      </c>
      <c r="T16" s="13">
        <v>28</v>
      </c>
      <c r="U16" s="14">
        <v>30.87209</v>
      </c>
      <c r="V16" s="15">
        <v>1.9691316000000001</v>
      </c>
      <c r="W16" s="13">
        <v>28</v>
      </c>
      <c r="X16" s="14">
        <v>15.544724</v>
      </c>
      <c r="Y16" s="15">
        <v>1.3972792999999999</v>
      </c>
      <c r="Z16" s="13">
        <v>28</v>
      </c>
      <c r="AA16" s="14">
        <v>0</v>
      </c>
      <c r="AB16" s="15">
        <v>0</v>
      </c>
      <c r="AC16" s="13">
        <v>28</v>
      </c>
      <c r="AD16" s="14">
        <v>49.069978999999996</v>
      </c>
      <c r="AE16" s="15">
        <v>2.4825594999999998</v>
      </c>
      <c r="AF16" s="13">
        <v>28</v>
      </c>
      <c r="AG16" s="14">
        <v>36.448360999999998</v>
      </c>
      <c r="AH16" s="15">
        <v>2.1395909</v>
      </c>
      <c r="AI16" s="13">
        <v>28</v>
      </c>
      <c r="AJ16" s="14">
        <v>12.621618</v>
      </c>
      <c r="AK16" s="15">
        <v>1.2590682</v>
      </c>
      <c r="AL16" s="13">
        <v>28</v>
      </c>
      <c r="AM16" s="14">
        <v>0</v>
      </c>
      <c r="AN16" s="15">
        <v>0</v>
      </c>
    </row>
    <row r="17" spans="1:40" x14ac:dyDescent="0.2">
      <c r="A17" s="52" t="s">
        <v>461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</row>
    <row r="18" spans="1:40" ht="12" customHeight="1" x14ac:dyDescent="0.2">
      <c r="A18" s="53" t="s">
        <v>710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</row>
    <row r="19" spans="1:40" ht="12" customHeight="1" x14ac:dyDescent="0.2">
      <c r="A19" s="51" t="s">
        <v>36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</row>
    <row r="20" spans="1:40" ht="12" customHeight="1" x14ac:dyDescent="0.2">
      <c r="A20" s="51" t="s">
        <v>37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</row>
    <row r="21" spans="1:40" ht="12" customHeight="1" x14ac:dyDescent="0.2">
      <c r="A21" s="51" t="s">
        <v>38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</row>
    <row r="22" spans="1:40" ht="12" customHeight="1" x14ac:dyDescent="0.2">
      <c r="A22" s="51" t="s">
        <v>39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</row>
    <row r="23" spans="1:40" ht="12" customHeight="1" x14ac:dyDescent="0.2">
      <c r="A23" s="51" t="s">
        <v>14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</row>
  </sheetData>
  <mergeCells count="27">
    <mergeCell ref="H6:J6"/>
    <mergeCell ref="K6:M6"/>
    <mergeCell ref="N6:P6"/>
    <mergeCell ref="Q6:S6"/>
    <mergeCell ref="A3:AN3"/>
    <mergeCell ref="A4:AN4"/>
    <mergeCell ref="A5:D5"/>
    <mergeCell ref="E5:P5"/>
    <mergeCell ref="Q5:AB5"/>
    <mergeCell ref="AC5:AK5"/>
    <mergeCell ref="AL5:AN5"/>
    <mergeCell ref="A22:AN22"/>
    <mergeCell ref="A23:AN23"/>
    <mergeCell ref="AL6:AN6"/>
    <mergeCell ref="A17:AN17"/>
    <mergeCell ref="A18:AN18"/>
    <mergeCell ref="A19:AN19"/>
    <mergeCell ref="A20:AN20"/>
    <mergeCell ref="A21:AN21"/>
    <mergeCell ref="T6:V6"/>
    <mergeCell ref="W6:Y6"/>
    <mergeCell ref="Z6:AB6"/>
    <mergeCell ref="AC6:AE6"/>
    <mergeCell ref="AF6:AH6"/>
    <mergeCell ref="AI6:AK6"/>
    <mergeCell ref="B6:D6"/>
    <mergeCell ref="E6:G6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2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52"/>
  <dimension ref="A1:AN23"/>
  <sheetViews>
    <sheetView workbookViewId="0">
      <selection activeCell="A13" sqref="A13"/>
    </sheetView>
  </sheetViews>
  <sheetFormatPr baseColWidth="10" defaultColWidth="11.42578125" defaultRowHeight="12.75" x14ac:dyDescent="0.2"/>
  <cols>
    <col min="1" max="1" width="40" style="1" bestFit="1" customWidth="1"/>
    <col min="2" max="40" width="11.42578125" style="1" bestFit="1" customWidth="1"/>
    <col min="41" max="16384" width="11.42578125" style="1"/>
  </cols>
  <sheetData>
    <row r="1" spans="1:40" x14ac:dyDescent="0.2">
      <c r="A1" s="45" t="s">
        <v>949</v>
      </c>
    </row>
    <row r="3" spans="1:40" ht="12.95" customHeight="1" x14ac:dyDescent="0.2">
      <c r="A3" s="54" t="s">
        <v>705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</row>
    <row r="4" spans="1:40" ht="12.95" customHeight="1" x14ac:dyDescent="0.2">
      <c r="A4" s="54" t="s">
        <v>711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</row>
    <row r="5" spans="1:40" x14ac:dyDescent="0.2">
      <c r="A5" s="55" t="s">
        <v>1</v>
      </c>
      <c r="B5" s="56"/>
      <c r="C5" s="56"/>
      <c r="D5" s="56"/>
      <c r="E5" s="55" t="s">
        <v>511</v>
      </c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5" t="s">
        <v>512</v>
      </c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5" t="s">
        <v>513</v>
      </c>
      <c r="AD5" s="56"/>
      <c r="AE5" s="56"/>
      <c r="AF5" s="56"/>
      <c r="AG5" s="56"/>
      <c r="AH5" s="56"/>
      <c r="AI5" s="56"/>
      <c r="AJ5" s="56"/>
      <c r="AK5" s="56"/>
      <c r="AL5" s="55" t="s">
        <v>459</v>
      </c>
      <c r="AM5" s="56"/>
      <c r="AN5" s="56"/>
    </row>
    <row r="6" spans="1:40" x14ac:dyDescent="0.2">
      <c r="A6" s="2" t="s">
        <v>1</v>
      </c>
      <c r="B6" s="55" t="s">
        <v>12</v>
      </c>
      <c r="C6" s="56"/>
      <c r="D6" s="56"/>
      <c r="E6" s="55" t="s">
        <v>12</v>
      </c>
      <c r="F6" s="56"/>
      <c r="G6" s="56"/>
      <c r="H6" s="55" t="s">
        <v>514</v>
      </c>
      <c r="I6" s="56"/>
      <c r="J6" s="56"/>
      <c r="K6" s="55" t="s">
        <v>351</v>
      </c>
      <c r="L6" s="56"/>
      <c r="M6" s="56"/>
      <c r="N6" s="55" t="s">
        <v>7</v>
      </c>
      <c r="O6" s="56"/>
      <c r="P6" s="56"/>
      <c r="Q6" s="55" t="s">
        <v>12</v>
      </c>
      <c r="R6" s="56"/>
      <c r="S6" s="56"/>
      <c r="T6" s="55" t="s">
        <v>516</v>
      </c>
      <c r="U6" s="56"/>
      <c r="V6" s="56"/>
      <c r="W6" s="55" t="s">
        <v>517</v>
      </c>
      <c r="X6" s="56"/>
      <c r="Y6" s="56"/>
      <c r="Z6" s="55" t="s">
        <v>615</v>
      </c>
      <c r="AA6" s="56"/>
      <c r="AB6" s="56"/>
      <c r="AC6" s="55" t="s">
        <v>12</v>
      </c>
      <c r="AD6" s="56"/>
      <c r="AE6" s="56"/>
      <c r="AF6" s="55" t="s">
        <v>354</v>
      </c>
      <c r="AG6" s="56"/>
      <c r="AH6" s="56"/>
      <c r="AI6" s="55" t="s">
        <v>518</v>
      </c>
      <c r="AJ6" s="56"/>
      <c r="AK6" s="56"/>
      <c r="AL6" s="55" t="s">
        <v>12</v>
      </c>
      <c r="AM6" s="56"/>
      <c r="AN6" s="56"/>
    </row>
    <row r="7" spans="1:40" ht="33.75" x14ac:dyDescent="0.2">
      <c r="A7" s="2" t="s">
        <v>1</v>
      </c>
      <c r="B7" s="3" t="s">
        <v>290</v>
      </c>
      <c r="C7" s="4" t="s">
        <v>528</v>
      </c>
      <c r="D7" s="4" t="s">
        <v>11</v>
      </c>
      <c r="E7" s="3" t="s">
        <v>290</v>
      </c>
      <c r="F7" s="4" t="s">
        <v>528</v>
      </c>
      <c r="G7" s="4" t="s">
        <v>11</v>
      </c>
      <c r="H7" s="3" t="s">
        <v>290</v>
      </c>
      <c r="I7" s="4" t="s">
        <v>528</v>
      </c>
      <c r="J7" s="4" t="s">
        <v>11</v>
      </c>
      <c r="K7" s="3" t="s">
        <v>290</v>
      </c>
      <c r="L7" s="4" t="s">
        <v>528</v>
      </c>
      <c r="M7" s="4" t="s">
        <v>11</v>
      </c>
      <c r="N7" s="3" t="s">
        <v>290</v>
      </c>
      <c r="O7" s="4" t="s">
        <v>528</v>
      </c>
      <c r="P7" s="4" t="s">
        <v>11</v>
      </c>
      <c r="Q7" s="3" t="s">
        <v>290</v>
      </c>
      <c r="R7" s="4" t="s">
        <v>528</v>
      </c>
      <c r="S7" s="4" t="s">
        <v>11</v>
      </c>
      <c r="T7" s="3" t="s">
        <v>290</v>
      </c>
      <c r="U7" s="4" t="s">
        <v>528</v>
      </c>
      <c r="V7" s="4" t="s">
        <v>11</v>
      </c>
      <c r="W7" s="3" t="s">
        <v>290</v>
      </c>
      <c r="X7" s="4" t="s">
        <v>528</v>
      </c>
      <c r="Y7" s="4" t="s">
        <v>11</v>
      </c>
      <c r="Z7" s="3" t="s">
        <v>290</v>
      </c>
      <c r="AA7" s="4" t="s">
        <v>528</v>
      </c>
      <c r="AB7" s="4" t="s">
        <v>11</v>
      </c>
      <c r="AC7" s="3" t="s">
        <v>290</v>
      </c>
      <c r="AD7" s="4" t="s">
        <v>528</v>
      </c>
      <c r="AE7" s="4" t="s">
        <v>11</v>
      </c>
      <c r="AF7" s="3" t="s">
        <v>290</v>
      </c>
      <c r="AG7" s="4" t="s">
        <v>528</v>
      </c>
      <c r="AH7" s="4" t="s">
        <v>11</v>
      </c>
      <c r="AI7" s="3" t="s">
        <v>290</v>
      </c>
      <c r="AJ7" s="4" t="s">
        <v>528</v>
      </c>
      <c r="AK7" s="4" t="s">
        <v>11</v>
      </c>
      <c r="AL7" s="3" t="s">
        <v>290</v>
      </c>
      <c r="AM7" s="4" t="s">
        <v>528</v>
      </c>
      <c r="AN7" s="4" t="s">
        <v>11</v>
      </c>
    </row>
    <row r="8" spans="1:40" x14ac:dyDescent="0.2">
      <c r="A8" s="5" t="s">
        <v>12</v>
      </c>
      <c r="B8" s="6">
        <v>2121</v>
      </c>
      <c r="C8" s="7">
        <v>100</v>
      </c>
      <c r="D8" s="8">
        <v>0</v>
      </c>
      <c r="E8" s="6">
        <v>2121</v>
      </c>
      <c r="F8" s="7">
        <v>7.0905240999999997</v>
      </c>
      <c r="G8" s="8">
        <v>0.1084275</v>
      </c>
      <c r="H8" s="6">
        <v>2121</v>
      </c>
      <c r="I8" s="7">
        <v>4.5556255999999999</v>
      </c>
      <c r="J8" s="8">
        <v>8.6910899999999999E-2</v>
      </c>
      <c r="K8" s="6">
        <v>2121</v>
      </c>
      <c r="L8" s="7">
        <v>2.3015881999999999</v>
      </c>
      <c r="M8" s="8">
        <v>6.1775200000000002E-2</v>
      </c>
      <c r="N8" s="6">
        <v>2121</v>
      </c>
      <c r="O8" s="7">
        <v>0.2333103</v>
      </c>
      <c r="P8" s="8">
        <v>1.96683E-2</v>
      </c>
      <c r="Q8" s="6">
        <v>2121</v>
      </c>
      <c r="R8" s="7">
        <v>66.331868</v>
      </c>
      <c r="S8" s="8">
        <v>0.33163589999999998</v>
      </c>
      <c r="T8" s="6">
        <v>2121</v>
      </c>
      <c r="U8" s="7">
        <v>48.931010999999998</v>
      </c>
      <c r="V8" s="8">
        <v>0.28483449999999999</v>
      </c>
      <c r="W8" s="6">
        <v>2121</v>
      </c>
      <c r="X8" s="7">
        <v>16.289985999999999</v>
      </c>
      <c r="Y8" s="8">
        <v>0.16434660000000001</v>
      </c>
      <c r="Z8" s="6">
        <v>2121</v>
      </c>
      <c r="AA8" s="7">
        <v>1.1108712999999999</v>
      </c>
      <c r="AB8" s="8">
        <v>4.2917299999999999E-2</v>
      </c>
      <c r="AC8" s="6">
        <v>2121</v>
      </c>
      <c r="AD8" s="7">
        <v>24.243547</v>
      </c>
      <c r="AE8" s="8">
        <v>0.2004927</v>
      </c>
      <c r="AF8" s="6">
        <v>2121</v>
      </c>
      <c r="AG8" s="7">
        <v>20.490373000000002</v>
      </c>
      <c r="AH8" s="8">
        <v>0.18432119999999999</v>
      </c>
      <c r="AI8" s="6">
        <v>2121</v>
      </c>
      <c r="AJ8" s="7">
        <v>3.7531734999999999</v>
      </c>
      <c r="AK8" s="8">
        <v>7.8885999999999998E-2</v>
      </c>
      <c r="AL8" s="6">
        <v>2121</v>
      </c>
      <c r="AM8" s="7">
        <v>2.3340608</v>
      </c>
      <c r="AN8" s="8">
        <v>6.2209500000000001E-2</v>
      </c>
    </row>
    <row r="9" spans="1:40" x14ac:dyDescent="0.2">
      <c r="A9" s="9" t="s">
        <v>692</v>
      </c>
      <c r="B9" s="10" t="s">
        <v>14</v>
      </c>
      <c r="C9" s="11" t="s">
        <v>14</v>
      </c>
      <c r="D9" s="11" t="s">
        <v>14</v>
      </c>
      <c r="E9" s="10" t="s">
        <v>14</v>
      </c>
      <c r="F9" s="11" t="s">
        <v>14</v>
      </c>
      <c r="G9" s="11" t="s">
        <v>14</v>
      </c>
      <c r="H9" s="10" t="s">
        <v>14</v>
      </c>
      <c r="I9" s="11" t="s">
        <v>14</v>
      </c>
      <c r="J9" s="11" t="s">
        <v>14</v>
      </c>
      <c r="K9" s="10" t="s">
        <v>14</v>
      </c>
      <c r="L9" s="11" t="s">
        <v>14</v>
      </c>
      <c r="M9" s="11" t="s">
        <v>14</v>
      </c>
      <c r="N9" s="10" t="s">
        <v>14</v>
      </c>
      <c r="O9" s="11" t="s">
        <v>14</v>
      </c>
      <c r="P9" s="11" t="s">
        <v>14</v>
      </c>
      <c r="Q9" s="10" t="s">
        <v>14</v>
      </c>
      <c r="R9" s="11" t="s">
        <v>14</v>
      </c>
      <c r="S9" s="11" t="s">
        <v>14</v>
      </c>
      <c r="T9" s="10" t="s">
        <v>14</v>
      </c>
      <c r="U9" s="11" t="s">
        <v>14</v>
      </c>
      <c r="V9" s="11" t="s">
        <v>14</v>
      </c>
      <c r="W9" s="10" t="s">
        <v>14</v>
      </c>
      <c r="X9" s="11" t="s">
        <v>14</v>
      </c>
      <c r="Y9" s="11" t="s">
        <v>14</v>
      </c>
      <c r="Z9" s="10" t="s">
        <v>14</v>
      </c>
      <c r="AA9" s="11" t="s">
        <v>14</v>
      </c>
      <c r="AB9" s="11" t="s">
        <v>14</v>
      </c>
      <c r="AC9" s="10" t="s">
        <v>14</v>
      </c>
      <c r="AD9" s="11" t="s">
        <v>14</v>
      </c>
      <c r="AE9" s="11" t="s">
        <v>14</v>
      </c>
      <c r="AF9" s="10" t="s">
        <v>14</v>
      </c>
      <c r="AG9" s="11" t="s">
        <v>14</v>
      </c>
      <c r="AH9" s="11" t="s">
        <v>14</v>
      </c>
      <c r="AI9" s="10" t="s">
        <v>14</v>
      </c>
      <c r="AJ9" s="11" t="s">
        <v>14</v>
      </c>
      <c r="AK9" s="11" t="s">
        <v>14</v>
      </c>
      <c r="AL9" s="10" t="s">
        <v>14</v>
      </c>
      <c r="AM9" s="11" t="s">
        <v>14</v>
      </c>
      <c r="AN9" s="11" t="s">
        <v>14</v>
      </c>
    </row>
    <row r="10" spans="1:40" x14ac:dyDescent="0.2">
      <c r="A10" s="12" t="s">
        <v>283</v>
      </c>
      <c r="B10" s="13">
        <v>471</v>
      </c>
      <c r="C10" s="14">
        <v>100</v>
      </c>
      <c r="D10" s="15">
        <v>0</v>
      </c>
      <c r="E10" s="13">
        <v>471</v>
      </c>
      <c r="F10" s="14">
        <v>4.3358349</v>
      </c>
      <c r="G10" s="15">
        <v>0.17992710000000001</v>
      </c>
      <c r="H10" s="13">
        <v>471</v>
      </c>
      <c r="I10" s="14">
        <v>1.9595077999999999</v>
      </c>
      <c r="J10" s="15">
        <v>0.1209578</v>
      </c>
      <c r="K10" s="13">
        <v>471</v>
      </c>
      <c r="L10" s="14">
        <v>1.9914558</v>
      </c>
      <c r="M10" s="15">
        <v>0.1219398</v>
      </c>
      <c r="N10" s="13">
        <v>471</v>
      </c>
      <c r="O10" s="14">
        <v>0.38487130000000003</v>
      </c>
      <c r="P10" s="15">
        <v>5.3606599999999997E-2</v>
      </c>
      <c r="Q10" s="13">
        <v>471</v>
      </c>
      <c r="R10" s="14">
        <v>64.981061999999994</v>
      </c>
      <c r="S10" s="15">
        <v>0.69655230000000001</v>
      </c>
      <c r="T10" s="13">
        <v>471</v>
      </c>
      <c r="U10" s="14">
        <v>59.58569</v>
      </c>
      <c r="V10" s="15">
        <v>0.66700839999999995</v>
      </c>
      <c r="W10" s="13">
        <v>471</v>
      </c>
      <c r="X10" s="14">
        <v>2.9810390999999998</v>
      </c>
      <c r="Y10" s="15">
        <v>0.1491915</v>
      </c>
      <c r="Z10" s="13">
        <v>471</v>
      </c>
      <c r="AA10" s="14">
        <v>2.4143330999999999</v>
      </c>
      <c r="AB10" s="15">
        <v>0.13426379999999999</v>
      </c>
      <c r="AC10" s="13">
        <v>471</v>
      </c>
      <c r="AD10" s="14">
        <v>29.451001000000002</v>
      </c>
      <c r="AE10" s="15">
        <v>0.46893249999999997</v>
      </c>
      <c r="AF10" s="13">
        <v>471</v>
      </c>
      <c r="AG10" s="14">
        <v>24.64575</v>
      </c>
      <c r="AH10" s="15">
        <v>0.42897429999999998</v>
      </c>
      <c r="AI10" s="13">
        <v>471</v>
      </c>
      <c r="AJ10" s="14">
        <v>4.8052516000000001</v>
      </c>
      <c r="AK10" s="15">
        <v>0.18941669999999999</v>
      </c>
      <c r="AL10" s="13">
        <v>471</v>
      </c>
      <c r="AM10" s="14">
        <v>1.2321016</v>
      </c>
      <c r="AN10" s="15">
        <v>9.5914299999999994E-2</v>
      </c>
    </row>
    <row r="11" spans="1:40" x14ac:dyDescent="0.2">
      <c r="A11" s="12" t="s">
        <v>440</v>
      </c>
      <c r="B11" s="13">
        <v>105</v>
      </c>
      <c r="C11" s="14">
        <v>100</v>
      </c>
      <c r="D11" s="15">
        <v>0</v>
      </c>
      <c r="E11" s="13">
        <v>105</v>
      </c>
      <c r="F11" s="14">
        <v>5.4091693000000003</v>
      </c>
      <c r="G11" s="15">
        <v>0.42563899999999999</v>
      </c>
      <c r="H11" s="13">
        <v>105</v>
      </c>
      <c r="I11" s="14">
        <v>3.6293867999999998</v>
      </c>
      <c r="J11" s="15">
        <v>0.34865249999999998</v>
      </c>
      <c r="K11" s="13">
        <v>105</v>
      </c>
      <c r="L11" s="14">
        <v>1.7051480999999999</v>
      </c>
      <c r="M11" s="15">
        <v>0.23897760000000001</v>
      </c>
      <c r="N11" s="13">
        <v>105</v>
      </c>
      <c r="O11" s="14">
        <v>7.4634400000000004E-2</v>
      </c>
      <c r="P11" s="15">
        <v>4.9997199999999999E-2</v>
      </c>
      <c r="Q11" s="13">
        <v>105</v>
      </c>
      <c r="R11" s="14">
        <v>43.164316999999997</v>
      </c>
      <c r="S11" s="15">
        <v>1.2023710999999999</v>
      </c>
      <c r="T11" s="13">
        <v>105</v>
      </c>
      <c r="U11" s="14">
        <v>33.260927000000002</v>
      </c>
      <c r="V11" s="15">
        <v>1.0554635999999999</v>
      </c>
      <c r="W11" s="13">
        <v>105</v>
      </c>
      <c r="X11" s="14">
        <v>8.8763217999999995</v>
      </c>
      <c r="Y11" s="15">
        <v>0.54524620000000001</v>
      </c>
      <c r="Z11" s="13">
        <v>105</v>
      </c>
      <c r="AA11" s="14">
        <v>1.0270683</v>
      </c>
      <c r="AB11" s="15">
        <v>0.18547089999999999</v>
      </c>
      <c r="AC11" s="13">
        <v>105</v>
      </c>
      <c r="AD11" s="14">
        <v>50.333385</v>
      </c>
      <c r="AE11" s="15">
        <v>1.298387</v>
      </c>
      <c r="AF11" s="13">
        <v>105</v>
      </c>
      <c r="AG11" s="14">
        <v>41.823048999999997</v>
      </c>
      <c r="AH11" s="15">
        <v>1.1835427999999999</v>
      </c>
      <c r="AI11" s="13">
        <v>105</v>
      </c>
      <c r="AJ11" s="14">
        <v>8.5103360000000006</v>
      </c>
      <c r="AK11" s="15">
        <v>0.53388709999999995</v>
      </c>
      <c r="AL11" s="13">
        <v>105</v>
      </c>
      <c r="AM11" s="14">
        <v>1.093129</v>
      </c>
      <c r="AN11" s="15">
        <v>0.1913427</v>
      </c>
    </row>
    <row r="12" spans="1:40" x14ac:dyDescent="0.2">
      <c r="A12" s="12" t="s">
        <v>285</v>
      </c>
      <c r="B12" s="13">
        <v>308</v>
      </c>
      <c r="C12" s="14">
        <v>100</v>
      </c>
      <c r="D12" s="15">
        <v>0</v>
      </c>
      <c r="E12" s="13">
        <v>308</v>
      </c>
      <c r="F12" s="14">
        <v>5.8497135</v>
      </c>
      <c r="G12" s="15">
        <v>0.2584418</v>
      </c>
      <c r="H12" s="13">
        <v>308</v>
      </c>
      <c r="I12" s="14">
        <v>4.3585425999999998</v>
      </c>
      <c r="J12" s="15">
        <v>0.2230828</v>
      </c>
      <c r="K12" s="13">
        <v>308</v>
      </c>
      <c r="L12" s="14">
        <v>1.4790342000000001</v>
      </c>
      <c r="M12" s="15">
        <v>0.1299525</v>
      </c>
      <c r="N12" s="13">
        <v>308</v>
      </c>
      <c r="O12" s="14">
        <v>1.21368E-2</v>
      </c>
      <c r="P12" s="15">
        <v>1.17719E-2</v>
      </c>
      <c r="Q12" s="13">
        <v>308</v>
      </c>
      <c r="R12" s="14">
        <v>78.633548000000005</v>
      </c>
      <c r="S12" s="15">
        <v>0.94754389999999999</v>
      </c>
      <c r="T12" s="13">
        <v>308</v>
      </c>
      <c r="U12" s="14">
        <v>57.298605000000002</v>
      </c>
      <c r="V12" s="15">
        <v>0.80884889999999998</v>
      </c>
      <c r="W12" s="13">
        <v>308</v>
      </c>
      <c r="X12" s="14">
        <v>20.641774999999999</v>
      </c>
      <c r="Y12" s="15">
        <v>0.4854773</v>
      </c>
      <c r="Z12" s="13">
        <v>308</v>
      </c>
      <c r="AA12" s="14">
        <v>0.69316809999999995</v>
      </c>
      <c r="AB12" s="15">
        <v>8.8964100000000004E-2</v>
      </c>
      <c r="AC12" s="13">
        <v>308</v>
      </c>
      <c r="AD12" s="14">
        <v>15.191681000000001</v>
      </c>
      <c r="AE12" s="15">
        <v>0.41648400000000002</v>
      </c>
      <c r="AF12" s="13">
        <v>308</v>
      </c>
      <c r="AG12" s="14">
        <v>11.274994</v>
      </c>
      <c r="AH12" s="15">
        <v>0.35880089999999998</v>
      </c>
      <c r="AI12" s="13">
        <v>308</v>
      </c>
      <c r="AJ12" s="14">
        <v>3.9166865999999998</v>
      </c>
      <c r="AK12" s="15">
        <v>0.21147289999999999</v>
      </c>
      <c r="AL12" s="13">
        <v>308</v>
      </c>
      <c r="AM12" s="14">
        <v>0.3250575</v>
      </c>
      <c r="AN12" s="15">
        <v>6.0922200000000003E-2</v>
      </c>
    </row>
    <row r="13" spans="1:40" x14ac:dyDescent="0.2">
      <c r="A13" s="12" t="s">
        <v>286</v>
      </c>
      <c r="B13" s="13">
        <v>1048</v>
      </c>
      <c r="C13" s="14">
        <v>100</v>
      </c>
      <c r="D13" s="15">
        <v>0</v>
      </c>
      <c r="E13" s="13">
        <v>1048</v>
      </c>
      <c r="F13" s="14">
        <v>9.2799081999999995</v>
      </c>
      <c r="G13" s="15">
        <v>0.1764664</v>
      </c>
      <c r="H13" s="13">
        <v>1048</v>
      </c>
      <c r="I13" s="14">
        <v>6.1638782000000001</v>
      </c>
      <c r="J13" s="15">
        <v>0.14381930000000001</v>
      </c>
      <c r="K13" s="13">
        <v>1048</v>
      </c>
      <c r="L13" s="14">
        <v>2.8271185999999999</v>
      </c>
      <c r="M13" s="15">
        <v>9.7400700000000007E-2</v>
      </c>
      <c r="N13" s="13">
        <v>1048</v>
      </c>
      <c r="O13" s="14">
        <v>0.28891139999999998</v>
      </c>
      <c r="P13" s="15">
        <v>3.11367E-2</v>
      </c>
      <c r="Q13" s="13">
        <v>1048</v>
      </c>
      <c r="R13" s="14">
        <v>63.851227000000002</v>
      </c>
      <c r="S13" s="15">
        <v>0.46288669999999998</v>
      </c>
      <c r="T13" s="13">
        <v>1048</v>
      </c>
      <c r="U13" s="14">
        <v>40.078938999999998</v>
      </c>
      <c r="V13" s="15">
        <v>0.36673149999999999</v>
      </c>
      <c r="W13" s="13">
        <v>1048</v>
      </c>
      <c r="X13" s="14">
        <v>22.877407000000002</v>
      </c>
      <c r="Y13" s="15">
        <v>0.2770726</v>
      </c>
      <c r="Z13" s="13">
        <v>1048</v>
      </c>
      <c r="AA13" s="14">
        <v>0.89488199999999996</v>
      </c>
      <c r="AB13" s="15">
        <v>5.4799E-2</v>
      </c>
      <c r="AC13" s="13">
        <v>1048</v>
      </c>
      <c r="AD13" s="14">
        <v>24.058250999999998</v>
      </c>
      <c r="AE13" s="15">
        <v>0.28413329999999998</v>
      </c>
      <c r="AF13" s="13">
        <v>1048</v>
      </c>
      <c r="AG13" s="14">
        <v>20.711102</v>
      </c>
      <c r="AH13" s="15">
        <v>0.26362809999999998</v>
      </c>
      <c r="AI13" s="13">
        <v>1048</v>
      </c>
      <c r="AJ13" s="14">
        <v>3.3471487</v>
      </c>
      <c r="AK13" s="15">
        <v>0.1059809</v>
      </c>
      <c r="AL13" s="13">
        <v>1048</v>
      </c>
      <c r="AM13" s="14">
        <v>2.8106135999999999</v>
      </c>
      <c r="AN13" s="15">
        <v>9.7115999999999994E-2</v>
      </c>
    </row>
    <row r="14" spans="1:40" x14ac:dyDescent="0.2">
      <c r="A14" s="12" t="s">
        <v>287</v>
      </c>
      <c r="B14" s="13">
        <v>81</v>
      </c>
      <c r="C14" s="14">
        <v>100</v>
      </c>
      <c r="D14" s="15">
        <v>0</v>
      </c>
      <c r="E14" s="13">
        <v>81</v>
      </c>
      <c r="F14" s="14">
        <v>2.7591611</v>
      </c>
      <c r="G14" s="15">
        <v>0.34611209999999998</v>
      </c>
      <c r="H14" s="13">
        <v>81</v>
      </c>
      <c r="I14" s="14">
        <v>2.3825421000000002</v>
      </c>
      <c r="J14" s="15">
        <v>0.32162410000000002</v>
      </c>
      <c r="K14" s="13">
        <v>81</v>
      </c>
      <c r="L14" s="14">
        <v>0.37661899999999998</v>
      </c>
      <c r="M14" s="15">
        <v>0.12787309999999999</v>
      </c>
      <c r="N14" s="13">
        <v>81</v>
      </c>
      <c r="O14" s="14">
        <v>0</v>
      </c>
      <c r="P14" s="15">
        <v>0</v>
      </c>
      <c r="Q14" s="13">
        <v>81</v>
      </c>
      <c r="R14" s="14">
        <v>73.739756999999997</v>
      </c>
      <c r="S14" s="15">
        <v>1.7892832000000001</v>
      </c>
      <c r="T14" s="13">
        <v>81</v>
      </c>
      <c r="U14" s="14">
        <v>68.856869000000003</v>
      </c>
      <c r="V14" s="15">
        <v>1.7290274000000001</v>
      </c>
      <c r="W14" s="13">
        <v>81</v>
      </c>
      <c r="X14" s="14">
        <v>4.8828885</v>
      </c>
      <c r="Y14" s="15">
        <v>0.46043319999999999</v>
      </c>
      <c r="Z14" s="13">
        <v>81</v>
      </c>
      <c r="AA14" s="14">
        <v>0</v>
      </c>
      <c r="AB14" s="15">
        <v>0</v>
      </c>
      <c r="AC14" s="13">
        <v>81</v>
      </c>
      <c r="AD14" s="14">
        <v>16.401278000000001</v>
      </c>
      <c r="AE14" s="15">
        <v>0.84385359999999998</v>
      </c>
      <c r="AF14" s="13">
        <v>81</v>
      </c>
      <c r="AG14" s="14">
        <v>15.732483</v>
      </c>
      <c r="AH14" s="15">
        <v>0.82646960000000003</v>
      </c>
      <c r="AI14" s="13">
        <v>81</v>
      </c>
      <c r="AJ14" s="14">
        <v>0.66879529999999998</v>
      </c>
      <c r="AK14" s="15">
        <v>0.1704021</v>
      </c>
      <c r="AL14" s="13">
        <v>81</v>
      </c>
      <c r="AM14" s="14">
        <v>7.0998030999999999</v>
      </c>
      <c r="AN14" s="15">
        <v>0.55520250000000004</v>
      </c>
    </row>
    <row r="15" spans="1:40" x14ac:dyDescent="0.2">
      <c r="A15" s="12" t="s">
        <v>707</v>
      </c>
      <c r="B15" s="13">
        <v>73</v>
      </c>
      <c r="C15" s="14">
        <v>100</v>
      </c>
      <c r="D15" s="15">
        <v>0</v>
      </c>
      <c r="E15" s="13">
        <v>73</v>
      </c>
      <c r="F15" s="14">
        <v>9.4263317000000004</v>
      </c>
      <c r="G15" s="15">
        <v>0.67387710000000001</v>
      </c>
      <c r="H15" s="13">
        <v>73</v>
      </c>
      <c r="I15" s="14">
        <v>4.887581</v>
      </c>
      <c r="J15" s="15">
        <v>0.4852397</v>
      </c>
      <c r="K15" s="13">
        <v>73</v>
      </c>
      <c r="L15" s="14">
        <v>4.5387506999999996</v>
      </c>
      <c r="M15" s="15">
        <v>0.4676032</v>
      </c>
      <c r="N15" s="13">
        <v>73</v>
      </c>
      <c r="O15" s="14">
        <v>0</v>
      </c>
      <c r="P15" s="15">
        <v>0</v>
      </c>
      <c r="Q15" s="13">
        <v>73</v>
      </c>
      <c r="R15" s="14">
        <v>84.390017999999998</v>
      </c>
      <c r="S15" s="15">
        <v>2.0162987000000001</v>
      </c>
      <c r="T15" s="13">
        <v>73</v>
      </c>
      <c r="U15" s="14">
        <v>68.500974999999997</v>
      </c>
      <c r="V15" s="15">
        <v>1.8165933000000001</v>
      </c>
      <c r="W15" s="13">
        <v>73</v>
      </c>
      <c r="X15" s="14">
        <v>15.889042999999999</v>
      </c>
      <c r="Y15" s="15">
        <v>0.8748996</v>
      </c>
      <c r="Z15" s="13">
        <v>73</v>
      </c>
      <c r="AA15" s="14">
        <v>0</v>
      </c>
      <c r="AB15" s="15">
        <v>0</v>
      </c>
      <c r="AC15" s="13">
        <v>73</v>
      </c>
      <c r="AD15" s="14">
        <v>1.7313548000000001</v>
      </c>
      <c r="AE15" s="15">
        <v>0.28880339999999999</v>
      </c>
      <c r="AF15" s="13">
        <v>73</v>
      </c>
      <c r="AG15" s="14">
        <v>0.52560110000000004</v>
      </c>
      <c r="AH15" s="15">
        <v>0.15912470000000001</v>
      </c>
      <c r="AI15" s="13">
        <v>73</v>
      </c>
      <c r="AJ15" s="14">
        <v>1.2057536</v>
      </c>
      <c r="AK15" s="15">
        <v>0.241012</v>
      </c>
      <c r="AL15" s="13">
        <v>73</v>
      </c>
      <c r="AM15" s="14">
        <v>4.4522953999999997</v>
      </c>
      <c r="AN15" s="15">
        <v>0.46312829999999999</v>
      </c>
    </row>
    <row r="16" spans="1:40" x14ac:dyDescent="0.2">
      <c r="A16" s="12" t="s">
        <v>289</v>
      </c>
      <c r="B16" s="13">
        <v>35</v>
      </c>
      <c r="C16" s="14">
        <v>100</v>
      </c>
      <c r="D16" s="15">
        <v>0</v>
      </c>
      <c r="E16" s="13">
        <v>35</v>
      </c>
      <c r="F16" s="14">
        <v>2.1974209</v>
      </c>
      <c r="G16" s="15">
        <v>0.4698869</v>
      </c>
      <c r="H16" s="13">
        <v>35</v>
      </c>
      <c r="I16" s="14">
        <v>2.1974209</v>
      </c>
      <c r="J16" s="15">
        <v>0.4698869</v>
      </c>
      <c r="K16" s="13">
        <v>35</v>
      </c>
      <c r="L16" s="14">
        <v>0</v>
      </c>
      <c r="M16" s="15">
        <v>0</v>
      </c>
      <c r="N16" s="13">
        <v>35</v>
      </c>
      <c r="O16" s="14">
        <v>0</v>
      </c>
      <c r="P16" s="15">
        <v>0</v>
      </c>
      <c r="Q16" s="13">
        <v>35</v>
      </c>
      <c r="R16" s="14">
        <v>54.771819000000001</v>
      </c>
      <c r="S16" s="15">
        <v>2.3459314</v>
      </c>
      <c r="T16" s="13">
        <v>35</v>
      </c>
      <c r="U16" s="14">
        <v>30.905968000000001</v>
      </c>
      <c r="V16" s="15">
        <v>1.762211</v>
      </c>
      <c r="W16" s="13">
        <v>35</v>
      </c>
      <c r="X16" s="14">
        <v>23.865849999999998</v>
      </c>
      <c r="Y16" s="15">
        <v>1.5485498</v>
      </c>
      <c r="Z16" s="13">
        <v>35</v>
      </c>
      <c r="AA16" s="14">
        <v>0</v>
      </c>
      <c r="AB16" s="15">
        <v>0</v>
      </c>
      <c r="AC16" s="13">
        <v>35</v>
      </c>
      <c r="AD16" s="14">
        <v>43.030760000000001</v>
      </c>
      <c r="AE16" s="15">
        <v>2.0793434999999998</v>
      </c>
      <c r="AF16" s="13">
        <v>35</v>
      </c>
      <c r="AG16" s="14">
        <v>37.812317999999998</v>
      </c>
      <c r="AH16" s="15">
        <v>1.9491864000000001</v>
      </c>
      <c r="AI16" s="13">
        <v>35</v>
      </c>
      <c r="AJ16" s="14">
        <v>5.2184425000000001</v>
      </c>
      <c r="AK16" s="15">
        <v>0.72411440000000005</v>
      </c>
      <c r="AL16" s="13">
        <v>35</v>
      </c>
      <c r="AM16" s="14">
        <v>0</v>
      </c>
      <c r="AN16" s="15">
        <v>0</v>
      </c>
    </row>
    <row r="17" spans="1:40" x14ac:dyDescent="0.2">
      <c r="A17" s="52" t="s">
        <v>461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</row>
    <row r="18" spans="1:40" ht="12" customHeight="1" x14ac:dyDescent="0.2">
      <c r="A18" s="53" t="s">
        <v>712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</row>
    <row r="19" spans="1:40" ht="12" customHeight="1" x14ac:dyDescent="0.2">
      <c r="A19" s="51" t="s">
        <v>36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</row>
    <row r="20" spans="1:40" ht="12" customHeight="1" x14ac:dyDescent="0.2">
      <c r="A20" s="51" t="s">
        <v>37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</row>
    <row r="21" spans="1:40" ht="12" customHeight="1" x14ac:dyDescent="0.2">
      <c r="A21" s="51" t="s">
        <v>38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</row>
    <row r="22" spans="1:40" ht="12" customHeight="1" x14ac:dyDescent="0.2">
      <c r="A22" s="51" t="s">
        <v>39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</row>
    <row r="23" spans="1:40" ht="12" customHeight="1" x14ac:dyDescent="0.2">
      <c r="A23" s="51" t="s">
        <v>14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</row>
  </sheetData>
  <mergeCells count="27">
    <mergeCell ref="H6:J6"/>
    <mergeCell ref="K6:M6"/>
    <mergeCell ref="N6:P6"/>
    <mergeCell ref="Q6:S6"/>
    <mergeCell ref="A3:AN3"/>
    <mergeCell ref="A4:AN4"/>
    <mergeCell ref="A5:D5"/>
    <mergeCell ref="E5:P5"/>
    <mergeCell ref="Q5:AB5"/>
    <mergeCell ref="AC5:AK5"/>
    <mergeCell ref="AL5:AN5"/>
    <mergeCell ref="A22:AN22"/>
    <mergeCell ref="A23:AN23"/>
    <mergeCell ref="AL6:AN6"/>
    <mergeCell ref="A17:AN17"/>
    <mergeCell ref="A18:AN18"/>
    <mergeCell ref="A19:AN19"/>
    <mergeCell ref="A20:AN20"/>
    <mergeCell ref="A21:AN21"/>
    <mergeCell ref="T6:V6"/>
    <mergeCell ref="W6:Y6"/>
    <mergeCell ref="Z6:AB6"/>
    <mergeCell ref="AC6:AE6"/>
    <mergeCell ref="AF6:AH6"/>
    <mergeCell ref="AI6:AK6"/>
    <mergeCell ref="B6:D6"/>
    <mergeCell ref="E6:G6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2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53"/>
  <dimension ref="A1:AN23"/>
  <sheetViews>
    <sheetView workbookViewId="0">
      <selection sqref="A1:AN1"/>
    </sheetView>
  </sheetViews>
  <sheetFormatPr baseColWidth="10" defaultColWidth="11.42578125" defaultRowHeight="12.75" x14ac:dyDescent="0.2"/>
  <cols>
    <col min="1" max="1" width="40" style="1" bestFit="1" customWidth="1"/>
    <col min="2" max="40" width="11.42578125" style="1" bestFit="1" customWidth="1"/>
    <col min="41" max="16384" width="11.42578125" style="1"/>
  </cols>
  <sheetData>
    <row r="1" spans="1:40" x14ac:dyDescent="0.2">
      <c r="A1" s="45" t="s">
        <v>949</v>
      </c>
    </row>
    <row r="3" spans="1:40" ht="12.95" customHeight="1" x14ac:dyDescent="0.2">
      <c r="A3" s="54" t="s">
        <v>705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</row>
    <row r="4" spans="1:40" ht="12.95" customHeight="1" x14ac:dyDescent="0.2">
      <c r="A4" s="54" t="s">
        <v>713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</row>
    <row r="5" spans="1:40" x14ac:dyDescent="0.2">
      <c r="A5" s="55" t="s">
        <v>1</v>
      </c>
      <c r="B5" s="56"/>
      <c r="C5" s="56"/>
      <c r="D5" s="56"/>
      <c r="E5" s="55" t="s">
        <v>511</v>
      </c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5" t="s">
        <v>512</v>
      </c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5" t="s">
        <v>513</v>
      </c>
      <c r="AD5" s="56"/>
      <c r="AE5" s="56"/>
      <c r="AF5" s="56"/>
      <c r="AG5" s="56"/>
      <c r="AH5" s="56"/>
      <c r="AI5" s="56"/>
      <c r="AJ5" s="56"/>
      <c r="AK5" s="56"/>
      <c r="AL5" s="55" t="s">
        <v>459</v>
      </c>
      <c r="AM5" s="56"/>
      <c r="AN5" s="56"/>
    </row>
    <row r="6" spans="1:40" x14ac:dyDescent="0.2">
      <c r="A6" s="2" t="s">
        <v>1</v>
      </c>
      <c r="B6" s="55" t="s">
        <v>12</v>
      </c>
      <c r="C6" s="56"/>
      <c r="D6" s="56"/>
      <c r="E6" s="55" t="s">
        <v>12</v>
      </c>
      <c r="F6" s="56"/>
      <c r="G6" s="56"/>
      <c r="H6" s="55" t="s">
        <v>514</v>
      </c>
      <c r="I6" s="56"/>
      <c r="J6" s="56"/>
      <c r="K6" s="55" t="s">
        <v>351</v>
      </c>
      <c r="L6" s="56"/>
      <c r="M6" s="56"/>
      <c r="N6" s="55" t="s">
        <v>7</v>
      </c>
      <c r="O6" s="56"/>
      <c r="P6" s="56"/>
      <c r="Q6" s="55" t="s">
        <v>12</v>
      </c>
      <c r="R6" s="56"/>
      <c r="S6" s="56"/>
      <c r="T6" s="55" t="s">
        <v>516</v>
      </c>
      <c r="U6" s="56"/>
      <c r="V6" s="56"/>
      <c r="W6" s="55" t="s">
        <v>517</v>
      </c>
      <c r="X6" s="56"/>
      <c r="Y6" s="56"/>
      <c r="Z6" s="55" t="s">
        <v>615</v>
      </c>
      <c r="AA6" s="56"/>
      <c r="AB6" s="56"/>
      <c r="AC6" s="55" t="s">
        <v>12</v>
      </c>
      <c r="AD6" s="56"/>
      <c r="AE6" s="56"/>
      <c r="AF6" s="55" t="s">
        <v>354</v>
      </c>
      <c r="AG6" s="56"/>
      <c r="AH6" s="56"/>
      <c r="AI6" s="55" t="s">
        <v>518</v>
      </c>
      <c r="AJ6" s="56"/>
      <c r="AK6" s="56"/>
      <c r="AL6" s="55" t="s">
        <v>12</v>
      </c>
      <c r="AM6" s="56"/>
      <c r="AN6" s="56"/>
    </row>
    <row r="7" spans="1:40" ht="33.75" x14ac:dyDescent="0.2">
      <c r="A7" s="2" t="s">
        <v>1</v>
      </c>
      <c r="B7" s="3" t="s">
        <v>290</v>
      </c>
      <c r="C7" s="4" t="s">
        <v>528</v>
      </c>
      <c r="D7" s="4" t="s">
        <v>11</v>
      </c>
      <c r="E7" s="3" t="s">
        <v>290</v>
      </c>
      <c r="F7" s="4" t="s">
        <v>528</v>
      </c>
      <c r="G7" s="4" t="s">
        <v>11</v>
      </c>
      <c r="H7" s="3" t="s">
        <v>290</v>
      </c>
      <c r="I7" s="4" t="s">
        <v>528</v>
      </c>
      <c r="J7" s="4" t="s">
        <v>11</v>
      </c>
      <c r="K7" s="3" t="s">
        <v>290</v>
      </c>
      <c r="L7" s="4" t="s">
        <v>528</v>
      </c>
      <c r="M7" s="4" t="s">
        <v>11</v>
      </c>
      <c r="N7" s="3" t="s">
        <v>290</v>
      </c>
      <c r="O7" s="4" t="s">
        <v>528</v>
      </c>
      <c r="P7" s="4" t="s">
        <v>11</v>
      </c>
      <c r="Q7" s="3" t="s">
        <v>290</v>
      </c>
      <c r="R7" s="4" t="s">
        <v>528</v>
      </c>
      <c r="S7" s="4" t="s">
        <v>11</v>
      </c>
      <c r="T7" s="3" t="s">
        <v>290</v>
      </c>
      <c r="U7" s="4" t="s">
        <v>528</v>
      </c>
      <c r="V7" s="4" t="s">
        <v>11</v>
      </c>
      <c r="W7" s="3" t="s">
        <v>290</v>
      </c>
      <c r="X7" s="4" t="s">
        <v>528</v>
      </c>
      <c r="Y7" s="4" t="s">
        <v>11</v>
      </c>
      <c r="Z7" s="3" t="s">
        <v>290</v>
      </c>
      <c r="AA7" s="4" t="s">
        <v>528</v>
      </c>
      <c r="AB7" s="4" t="s">
        <v>11</v>
      </c>
      <c r="AC7" s="3" t="s">
        <v>290</v>
      </c>
      <c r="AD7" s="4" t="s">
        <v>528</v>
      </c>
      <c r="AE7" s="4" t="s">
        <v>11</v>
      </c>
      <c r="AF7" s="3" t="s">
        <v>290</v>
      </c>
      <c r="AG7" s="4" t="s">
        <v>528</v>
      </c>
      <c r="AH7" s="4" t="s">
        <v>11</v>
      </c>
      <c r="AI7" s="3" t="s">
        <v>290</v>
      </c>
      <c r="AJ7" s="4" t="s">
        <v>528</v>
      </c>
      <c r="AK7" s="4" t="s">
        <v>11</v>
      </c>
      <c r="AL7" s="3" t="s">
        <v>290</v>
      </c>
      <c r="AM7" s="4" t="s">
        <v>528</v>
      </c>
      <c r="AN7" s="4" t="s">
        <v>11</v>
      </c>
    </row>
    <row r="8" spans="1:40" x14ac:dyDescent="0.2">
      <c r="A8" s="5" t="s">
        <v>12</v>
      </c>
      <c r="B8" s="6">
        <v>2024</v>
      </c>
      <c r="C8" s="7">
        <v>100</v>
      </c>
      <c r="D8" s="8">
        <v>0</v>
      </c>
      <c r="E8" s="6">
        <v>2024</v>
      </c>
      <c r="F8" s="7">
        <v>4.8918251000000001</v>
      </c>
      <c r="G8" s="8">
        <v>9.2193600000000001E-2</v>
      </c>
      <c r="H8" s="6">
        <v>2024</v>
      </c>
      <c r="I8" s="7">
        <v>2.9217808999999999</v>
      </c>
      <c r="J8" s="8">
        <v>7.12507E-2</v>
      </c>
      <c r="K8" s="6">
        <v>2024</v>
      </c>
      <c r="L8" s="7">
        <v>1.7527364999999999</v>
      </c>
      <c r="M8" s="8">
        <v>5.5185400000000003E-2</v>
      </c>
      <c r="N8" s="6">
        <v>2024</v>
      </c>
      <c r="O8" s="7">
        <v>0.21730769999999999</v>
      </c>
      <c r="P8" s="8">
        <v>1.9431400000000001E-2</v>
      </c>
      <c r="Q8" s="6">
        <v>2024</v>
      </c>
      <c r="R8" s="7">
        <v>67.024890999999997</v>
      </c>
      <c r="S8" s="8">
        <v>0.34125860000000002</v>
      </c>
      <c r="T8" s="6">
        <v>2024</v>
      </c>
      <c r="U8" s="7">
        <v>47.501570999999998</v>
      </c>
      <c r="V8" s="8">
        <v>0.28728930000000003</v>
      </c>
      <c r="W8" s="6">
        <v>2024</v>
      </c>
      <c r="X8" s="7">
        <v>18.240734</v>
      </c>
      <c r="Y8" s="8">
        <v>0.1780273</v>
      </c>
      <c r="Z8" s="6">
        <v>2024</v>
      </c>
      <c r="AA8" s="7">
        <v>1.2825858999999999</v>
      </c>
      <c r="AB8" s="8">
        <v>4.7207300000000001E-2</v>
      </c>
      <c r="AC8" s="6">
        <v>2024</v>
      </c>
      <c r="AD8" s="7">
        <v>25.006050999999999</v>
      </c>
      <c r="AE8" s="8">
        <v>0.2084434</v>
      </c>
      <c r="AF8" s="6">
        <v>2024</v>
      </c>
      <c r="AG8" s="7">
        <v>23.293714000000001</v>
      </c>
      <c r="AH8" s="8">
        <v>0.20118</v>
      </c>
      <c r="AI8" s="6">
        <v>2024</v>
      </c>
      <c r="AJ8" s="7">
        <v>1.7123371999999999</v>
      </c>
      <c r="AK8" s="8">
        <v>5.4545700000000003E-2</v>
      </c>
      <c r="AL8" s="6">
        <v>2024</v>
      </c>
      <c r="AM8" s="7">
        <v>3.0772328999999998</v>
      </c>
      <c r="AN8" s="8">
        <v>7.3121599999999995E-2</v>
      </c>
    </row>
    <row r="9" spans="1:40" x14ac:dyDescent="0.2">
      <c r="A9" s="9" t="s">
        <v>692</v>
      </c>
      <c r="B9" s="10" t="s">
        <v>14</v>
      </c>
      <c r="C9" s="11" t="s">
        <v>14</v>
      </c>
      <c r="D9" s="11" t="s">
        <v>14</v>
      </c>
      <c r="E9" s="10" t="s">
        <v>14</v>
      </c>
      <c r="F9" s="11" t="s">
        <v>14</v>
      </c>
      <c r="G9" s="11" t="s">
        <v>14</v>
      </c>
      <c r="H9" s="10" t="s">
        <v>14</v>
      </c>
      <c r="I9" s="11" t="s">
        <v>14</v>
      </c>
      <c r="J9" s="11" t="s">
        <v>14</v>
      </c>
      <c r="K9" s="10" t="s">
        <v>14</v>
      </c>
      <c r="L9" s="11" t="s">
        <v>14</v>
      </c>
      <c r="M9" s="11" t="s">
        <v>14</v>
      </c>
      <c r="N9" s="10" t="s">
        <v>14</v>
      </c>
      <c r="O9" s="11" t="s">
        <v>14</v>
      </c>
      <c r="P9" s="11" t="s">
        <v>14</v>
      </c>
      <c r="Q9" s="10" t="s">
        <v>14</v>
      </c>
      <c r="R9" s="11" t="s">
        <v>14</v>
      </c>
      <c r="S9" s="11" t="s">
        <v>14</v>
      </c>
      <c r="T9" s="10" t="s">
        <v>14</v>
      </c>
      <c r="U9" s="11" t="s">
        <v>14</v>
      </c>
      <c r="V9" s="11" t="s">
        <v>14</v>
      </c>
      <c r="W9" s="10" t="s">
        <v>14</v>
      </c>
      <c r="X9" s="11" t="s">
        <v>14</v>
      </c>
      <c r="Y9" s="11" t="s">
        <v>14</v>
      </c>
      <c r="Z9" s="10" t="s">
        <v>14</v>
      </c>
      <c r="AA9" s="11" t="s">
        <v>14</v>
      </c>
      <c r="AB9" s="11" t="s">
        <v>14</v>
      </c>
      <c r="AC9" s="10" t="s">
        <v>14</v>
      </c>
      <c r="AD9" s="11" t="s">
        <v>14</v>
      </c>
      <c r="AE9" s="11" t="s">
        <v>14</v>
      </c>
      <c r="AF9" s="10" t="s">
        <v>14</v>
      </c>
      <c r="AG9" s="11" t="s">
        <v>14</v>
      </c>
      <c r="AH9" s="11" t="s">
        <v>14</v>
      </c>
      <c r="AI9" s="10" t="s">
        <v>14</v>
      </c>
      <c r="AJ9" s="11" t="s">
        <v>14</v>
      </c>
      <c r="AK9" s="11" t="s">
        <v>14</v>
      </c>
      <c r="AL9" s="10" t="s">
        <v>14</v>
      </c>
      <c r="AM9" s="11" t="s">
        <v>14</v>
      </c>
      <c r="AN9" s="11" t="s">
        <v>14</v>
      </c>
    </row>
    <row r="10" spans="1:40" x14ac:dyDescent="0.2">
      <c r="A10" s="12" t="s">
        <v>283</v>
      </c>
      <c r="B10" s="13">
        <v>439</v>
      </c>
      <c r="C10" s="14">
        <v>100</v>
      </c>
      <c r="D10" s="15">
        <v>0</v>
      </c>
      <c r="E10" s="13">
        <v>439</v>
      </c>
      <c r="F10" s="14">
        <v>1.4700625</v>
      </c>
      <c r="G10" s="15">
        <v>0.1085192</v>
      </c>
      <c r="H10" s="13">
        <v>439</v>
      </c>
      <c r="I10" s="14">
        <v>0.4153676</v>
      </c>
      <c r="J10" s="15">
        <v>5.7683900000000003E-2</v>
      </c>
      <c r="K10" s="13">
        <v>439</v>
      </c>
      <c r="L10" s="14">
        <v>1.0546949000000001</v>
      </c>
      <c r="M10" s="15">
        <v>9.1918299999999994E-2</v>
      </c>
      <c r="N10" s="13">
        <v>439</v>
      </c>
      <c r="O10" s="14">
        <v>0</v>
      </c>
      <c r="P10" s="15">
        <v>0</v>
      </c>
      <c r="Q10" s="13">
        <v>439</v>
      </c>
      <c r="R10" s="14">
        <v>67.515873999999997</v>
      </c>
      <c r="S10" s="15">
        <v>0.73543020000000003</v>
      </c>
      <c r="T10" s="13">
        <v>439</v>
      </c>
      <c r="U10" s="14">
        <v>62.297258999999997</v>
      </c>
      <c r="V10" s="15">
        <v>0.70643619999999996</v>
      </c>
      <c r="W10" s="13">
        <v>439</v>
      </c>
      <c r="X10" s="14">
        <v>4.1861759000000003</v>
      </c>
      <c r="Y10" s="15">
        <v>0.1831248</v>
      </c>
      <c r="Z10" s="13">
        <v>439</v>
      </c>
      <c r="AA10" s="14">
        <v>1.0324386000000001</v>
      </c>
      <c r="AB10" s="15">
        <v>9.0943300000000005E-2</v>
      </c>
      <c r="AC10" s="13">
        <v>439</v>
      </c>
      <c r="AD10" s="14">
        <v>30.265695000000001</v>
      </c>
      <c r="AE10" s="15">
        <v>0.49239519999999998</v>
      </c>
      <c r="AF10" s="13">
        <v>439</v>
      </c>
      <c r="AG10" s="14">
        <v>28.469076000000001</v>
      </c>
      <c r="AH10" s="15">
        <v>0.47755700000000001</v>
      </c>
      <c r="AI10" s="13">
        <v>439</v>
      </c>
      <c r="AJ10" s="14">
        <v>1.7966194</v>
      </c>
      <c r="AK10" s="15">
        <v>0.1199683</v>
      </c>
      <c r="AL10" s="13">
        <v>439</v>
      </c>
      <c r="AM10" s="14">
        <v>0.7483689</v>
      </c>
      <c r="AN10" s="15">
        <v>7.7427700000000002E-2</v>
      </c>
    </row>
    <row r="11" spans="1:40" x14ac:dyDescent="0.2">
      <c r="A11" s="12" t="s">
        <v>440</v>
      </c>
      <c r="B11" s="13">
        <v>109</v>
      </c>
      <c r="C11" s="14">
        <v>100</v>
      </c>
      <c r="D11" s="15">
        <v>0</v>
      </c>
      <c r="E11" s="13">
        <v>109</v>
      </c>
      <c r="F11" s="14">
        <v>6.1194230000000003</v>
      </c>
      <c r="G11" s="15">
        <v>0.44433729999999999</v>
      </c>
      <c r="H11" s="13">
        <v>109</v>
      </c>
      <c r="I11" s="14">
        <v>2.1390810999999998</v>
      </c>
      <c r="J11" s="15">
        <v>0.26270670000000002</v>
      </c>
      <c r="K11" s="13">
        <v>109</v>
      </c>
      <c r="L11" s="14">
        <v>0.90654140000000005</v>
      </c>
      <c r="M11" s="15">
        <v>0.1710217</v>
      </c>
      <c r="N11" s="13">
        <v>109</v>
      </c>
      <c r="O11" s="14">
        <v>3.0738004999999999</v>
      </c>
      <c r="P11" s="15">
        <v>0.31491639999999999</v>
      </c>
      <c r="Q11" s="13">
        <v>109</v>
      </c>
      <c r="R11" s="14">
        <v>50.654946000000002</v>
      </c>
      <c r="S11" s="15">
        <v>1.2784049</v>
      </c>
      <c r="T11" s="13">
        <v>109</v>
      </c>
      <c r="U11" s="14">
        <v>35.267623999999998</v>
      </c>
      <c r="V11" s="15">
        <v>1.0667081</v>
      </c>
      <c r="W11" s="13">
        <v>109</v>
      </c>
      <c r="X11" s="14">
        <v>14.987252</v>
      </c>
      <c r="Y11" s="15">
        <v>0.69537409999999999</v>
      </c>
      <c r="Z11" s="13">
        <v>109</v>
      </c>
      <c r="AA11" s="14">
        <v>0.40006960000000003</v>
      </c>
      <c r="AB11" s="15">
        <v>0.1136123</v>
      </c>
      <c r="AC11" s="13">
        <v>109</v>
      </c>
      <c r="AD11" s="14">
        <v>39.352747999999998</v>
      </c>
      <c r="AE11" s="15">
        <v>1.1267952999999999</v>
      </c>
      <c r="AF11" s="13">
        <v>109</v>
      </c>
      <c r="AG11" s="14">
        <v>32.955750999999999</v>
      </c>
      <c r="AH11" s="15">
        <v>1.031153</v>
      </c>
      <c r="AI11" s="13">
        <v>109</v>
      </c>
      <c r="AJ11" s="14">
        <v>6.3969965000000002</v>
      </c>
      <c r="AK11" s="15">
        <v>0.45430300000000001</v>
      </c>
      <c r="AL11" s="13">
        <v>109</v>
      </c>
      <c r="AM11" s="14">
        <v>3.8728832999999998</v>
      </c>
      <c r="AN11" s="15">
        <v>0.35348800000000002</v>
      </c>
    </row>
    <row r="12" spans="1:40" x14ac:dyDescent="0.2">
      <c r="A12" s="12" t="s">
        <v>285</v>
      </c>
      <c r="B12" s="13">
        <v>202</v>
      </c>
      <c r="C12" s="14">
        <v>100</v>
      </c>
      <c r="D12" s="15">
        <v>0</v>
      </c>
      <c r="E12" s="13">
        <v>202</v>
      </c>
      <c r="F12" s="14">
        <v>4.5309733999999997</v>
      </c>
      <c r="G12" s="15">
        <v>0.28086060000000002</v>
      </c>
      <c r="H12" s="13">
        <v>202</v>
      </c>
      <c r="I12" s="14">
        <v>2.5851188999999999</v>
      </c>
      <c r="J12" s="15">
        <v>0.21214620000000001</v>
      </c>
      <c r="K12" s="13">
        <v>202</v>
      </c>
      <c r="L12" s="14">
        <v>1.9458545</v>
      </c>
      <c r="M12" s="15">
        <v>0.1840561</v>
      </c>
      <c r="N12" s="13">
        <v>202</v>
      </c>
      <c r="O12" s="14">
        <v>0</v>
      </c>
      <c r="P12" s="15">
        <v>0</v>
      </c>
      <c r="Q12" s="13">
        <v>202</v>
      </c>
      <c r="R12" s="14">
        <v>77.04025</v>
      </c>
      <c r="S12" s="15">
        <v>1.1581208999999999</v>
      </c>
      <c r="T12" s="13">
        <v>202</v>
      </c>
      <c r="U12" s="14">
        <v>60.615276999999999</v>
      </c>
      <c r="V12" s="15">
        <v>1.0272736</v>
      </c>
      <c r="W12" s="13">
        <v>202</v>
      </c>
      <c r="X12" s="14">
        <v>15.713870999999999</v>
      </c>
      <c r="Y12" s="15">
        <v>0.52304209999999995</v>
      </c>
      <c r="Z12" s="13">
        <v>202</v>
      </c>
      <c r="AA12" s="14">
        <v>0.71110220000000002</v>
      </c>
      <c r="AB12" s="15">
        <v>0.11126560000000001</v>
      </c>
      <c r="AC12" s="13">
        <v>202</v>
      </c>
      <c r="AD12" s="14">
        <v>17.458514000000001</v>
      </c>
      <c r="AE12" s="15">
        <v>0.55131359999999996</v>
      </c>
      <c r="AF12" s="13">
        <v>202</v>
      </c>
      <c r="AG12" s="14">
        <v>14.879669</v>
      </c>
      <c r="AH12" s="15">
        <v>0.50896940000000002</v>
      </c>
      <c r="AI12" s="13">
        <v>202</v>
      </c>
      <c r="AJ12" s="14">
        <v>2.5788451999999999</v>
      </c>
      <c r="AK12" s="15">
        <v>0.21188870000000001</v>
      </c>
      <c r="AL12" s="13">
        <v>202</v>
      </c>
      <c r="AM12" s="14">
        <v>0.97026270000000003</v>
      </c>
      <c r="AN12" s="15">
        <v>0.129969</v>
      </c>
    </row>
    <row r="13" spans="1:40" x14ac:dyDescent="0.2">
      <c r="A13" s="12" t="s">
        <v>286</v>
      </c>
      <c r="B13" s="13">
        <v>1030</v>
      </c>
      <c r="C13" s="14">
        <v>100</v>
      </c>
      <c r="D13" s="15">
        <v>0</v>
      </c>
      <c r="E13" s="13">
        <v>1030</v>
      </c>
      <c r="F13" s="14">
        <v>7.0267112999999997</v>
      </c>
      <c r="G13" s="15">
        <v>0.15489169999999999</v>
      </c>
      <c r="H13" s="13">
        <v>1030</v>
      </c>
      <c r="I13" s="14">
        <v>4.3808479</v>
      </c>
      <c r="J13" s="15">
        <v>0.1223013</v>
      </c>
      <c r="K13" s="13">
        <v>1030</v>
      </c>
      <c r="L13" s="14">
        <v>2.5217472000000001</v>
      </c>
      <c r="M13" s="15">
        <v>9.2790399999999995E-2</v>
      </c>
      <c r="N13" s="13">
        <v>1030</v>
      </c>
      <c r="O13" s="14">
        <v>0.1241162</v>
      </c>
      <c r="P13" s="15">
        <v>2.0585699999999998E-2</v>
      </c>
      <c r="Q13" s="13">
        <v>1030</v>
      </c>
      <c r="R13" s="14">
        <v>66.332194999999999</v>
      </c>
      <c r="S13" s="15">
        <v>0.4758985</v>
      </c>
      <c r="T13" s="13">
        <v>1030</v>
      </c>
      <c r="U13" s="14">
        <v>37.589230999999998</v>
      </c>
      <c r="V13" s="15">
        <v>0.35824810000000001</v>
      </c>
      <c r="W13" s="13">
        <v>1030</v>
      </c>
      <c r="X13" s="14">
        <v>27.149035000000001</v>
      </c>
      <c r="Y13" s="15">
        <v>0.30445939999999999</v>
      </c>
      <c r="Z13" s="13">
        <v>1030</v>
      </c>
      <c r="AA13" s="14">
        <v>1.5939287</v>
      </c>
      <c r="AB13" s="15">
        <v>7.3771199999999995E-2</v>
      </c>
      <c r="AC13" s="13">
        <v>1030</v>
      </c>
      <c r="AD13" s="14">
        <v>23.024623999999999</v>
      </c>
      <c r="AE13" s="15">
        <v>0.28038089999999999</v>
      </c>
      <c r="AF13" s="13">
        <v>1030</v>
      </c>
      <c r="AG13" s="14">
        <v>21.659200999999999</v>
      </c>
      <c r="AH13" s="15">
        <v>0.27194020000000002</v>
      </c>
      <c r="AI13" s="13">
        <v>1030</v>
      </c>
      <c r="AJ13" s="14">
        <v>1.3654230999999999</v>
      </c>
      <c r="AK13" s="15">
        <v>6.8278800000000001E-2</v>
      </c>
      <c r="AL13" s="13">
        <v>1030</v>
      </c>
      <c r="AM13" s="14">
        <v>3.6164695</v>
      </c>
      <c r="AN13" s="15">
        <v>0.1111206</v>
      </c>
    </row>
    <row r="14" spans="1:40" x14ac:dyDescent="0.2">
      <c r="A14" s="12" t="s">
        <v>287</v>
      </c>
      <c r="B14" s="13">
        <v>126</v>
      </c>
      <c r="C14" s="14">
        <v>100</v>
      </c>
      <c r="D14" s="15">
        <v>0</v>
      </c>
      <c r="E14" s="13">
        <v>126</v>
      </c>
      <c r="F14" s="14">
        <v>0.94374009999999997</v>
      </c>
      <c r="G14" s="15">
        <v>0.16229740000000001</v>
      </c>
      <c r="H14" s="13">
        <v>126</v>
      </c>
      <c r="I14" s="14">
        <v>0.6747976</v>
      </c>
      <c r="J14" s="15">
        <v>0.13723730000000001</v>
      </c>
      <c r="K14" s="13">
        <v>126</v>
      </c>
      <c r="L14" s="14">
        <v>0.26894249999999997</v>
      </c>
      <c r="M14" s="15">
        <v>8.6639400000000005E-2</v>
      </c>
      <c r="N14" s="13">
        <v>126</v>
      </c>
      <c r="O14" s="14">
        <v>0</v>
      </c>
      <c r="P14" s="15">
        <v>0</v>
      </c>
      <c r="Q14" s="13">
        <v>126</v>
      </c>
      <c r="R14" s="14">
        <v>67.912148000000002</v>
      </c>
      <c r="S14" s="15">
        <v>1.3767631</v>
      </c>
      <c r="T14" s="13">
        <v>126</v>
      </c>
      <c r="U14" s="14">
        <v>60.962727999999998</v>
      </c>
      <c r="V14" s="15">
        <v>1.3044207000000001</v>
      </c>
      <c r="W14" s="13">
        <v>126</v>
      </c>
      <c r="X14" s="14">
        <v>4.8016468999999997</v>
      </c>
      <c r="Y14" s="15">
        <v>0.36608390000000002</v>
      </c>
      <c r="Z14" s="13">
        <v>126</v>
      </c>
      <c r="AA14" s="14">
        <v>2.1477735</v>
      </c>
      <c r="AB14" s="15">
        <v>0.24483849999999999</v>
      </c>
      <c r="AC14" s="13">
        <v>126</v>
      </c>
      <c r="AD14" s="14">
        <v>20.520883000000001</v>
      </c>
      <c r="AE14" s="15">
        <v>0.75680420000000004</v>
      </c>
      <c r="AF14" s="13">
        <v>126</v>
      </c>
      <c r="AG14" s="14">
        <v>20.349174000000001</v>
      </c>
      <c r="AH14" s="15">
        <v>0.75363119999999995</v>
      </c>
      <c r="AI14" s="13">
        <v>126</v>
      </c>
      <c r="AJ14" s="14">
        <v>0.17170930000000001</v>
      </c>
      <c r="AK14" s="15">
        <v>6.9228100000000001E-2</v>
      </c>
      <c r="AL14" s="13">
        <v>126</v>
      </c>
      <c r="AM14" s="14">
        <v>10.623227999999999</v>
      </c>
      <c r="AN14" s="15">
        <v>0.54451989999999995</v>
      </c>
    </row>
    <row r="15" spans="1:40" x14ac:dyDescent="0.2">
      <c r="A15" s="12" t="s">
        <v>707</v>
      </c>
      <c r="B15" s="13">
        <v>80</v>
      </c>
      <c r="C15" s="14">
        <v>100</v>
      </c>
      <c r="D15" s="15">
        <v>0</v>
      </c>
      <c r="E15" s="13">
        <v>80</v>
      </c>
      <c r="F15" s="14">
        <v>5.1219508999999999</v>
      </c>
      <c r="G15" s="15">
        <v>0.47450789999999998</v>
      </c>
      <c r="H15" s="13">
        <v>80</v>
      </c>
      <c r="I15" s="14">
        <v>5.1219508999999999</v>
      </c>
      <c r="J15" s="15">
        <v>0.47450789999999998</v>
      </c>
      <c r="K15" s="13">
        <v>80</v>
      </c>
      <c r="L15" s="14">
        <v>0</v>
      </c>
      <c r="M15" s="15">
        <v>0</v>
      </c>
      <c r="N15" s="13">
        <v>80</v>
      </c>
      <c r="O15" s="14">
        <v>0</v>
      </c>
      <c r="P15" s="15">
        <v>0</v>
      </c>
      <c r="Q15" s="13">
        <v>80</v>
      </c>
      <c r="R15" s="14">
        <v>86.500168000000002</v>
      </c>
      <c r="S15" s="15">
        <v>1.9499983000000001</v>
      </c>
      <c r="T15" s="13">
        <v>80</v>
      </c>
      <c r="U15" s="14">
        <v>72.035223999999999</v>
      </c>
      <c r="V15" s="15">
        <v>1.7795008999999999</v>
      </c>
      <c r="W15" s="13">
        <v>80</v>
      </c>
      <c r="X15" s="14">
        <v>14.464943999999999</v>
      </c>
      <c r="Y15" s="15">
        <v>0.79741450000000003</v>
      </c>
      <c r="Z15" s="13">
        <v>80</v>
      </c>
      <c r="AA15" s="14">
        <v>0</v>
      </c>
      <c r="AB15" s="15">
        <v>0</v>
      </c>
      <c r="AC15" s="13">
        <v>80</v>
      </c>
      <c r="AD15" s="14">
        <v>8.0034945000000004</v>
      </c>
      <c r="AE15" s="15">
        <v>0.5931514</v>
      </c>
      <c r="AF15" s="13">
        <v>80</v>
      </c>
      <c r="AG15" s="14">
        <v>6.2420638000000004</v>
      </c>
      <c r="AH15" s="15">
        <v>0.5238294</v>
      </c>
      <c r="AI15" s="13">
        <v>80</v>
      </c>
      <c r="AJ15" s="14">
        <v>1.7614307</v>
      </c>
      <c r="AK15" s="15">
        <v>0.27826499999999998</v>
      </c>
      <c r="AL15" s="13">
        <v>80</v>
      </c>
      <c r="AM15" s="14">
        <v>0.37438660000000001</v>
      </c>
      <c r="AN15" s="15">
        <v>0.12828800000000001</v>
      </c>
    </row>
    <row r="16" spans="1:40" x14ac:dyDescent="0.2">
      <c r="A16" s="12" t="s">
        <v>289</v>
      </c>
      <c r="B16" s="13">
        <v>38</v>
      </c>
      <c r="C16" s="14">
        <v>100</v>
      </c>
      <c r="D16" s="15">
        <v>0</v>
      </c>
      <c r="E16" s="13">
        <v>38</v>
      </c>
      <c r="F16" s="14">
        <v>0.1349901</v>
      </c>
      <c r="G16" s="15">
        <v>0.1117712</v>
      </c>
      <c r="H16" s="13">
        <v>38</v>
      </c>
      <c r="I16" s="14">
        <v>0.1349901</v>
      </c>
      <c r="J16" s="15">
        <v>0.1117712</v>
      </c>
      <c r="K16" s="13">
        <v>38</v>
      </c>
      <c r="L16" s="14">
        <v>0</v>
      </c>
      <c r="M16" s="15">
        <v>0</v>
      </c>
      <c r="N16" s="13">
        <v>38</v>
      </c>
      <c r="O16" s="14">
        <v>0</v>
      </c>
      <c r="P16" s="15">
        <v>0</v>
      </c>
      <c r="Q16" s="13">
        <v>38</v>
      </c>
      <c r="R16" s="14">
        <v>36.72139</v>
      </c>
      <c r="S16" s="15">
        <v>1.8434803</v>
      </c>
      <c r="T16" s="13">
        <v>38</v>
      </c>
      <c r="U16" s="14">
        <v>16.292324000000001</v>
      </c>
      <c r="V16" s="15">
        <v>1.2279211000000001</v>
      </c>
      <c r="W16" s="13">
        <v>38</v>
      </c>
      <c r="X16" s="14">
        <v>20.429065999999999</v>
      </c>
      <c r="Y16" s="15">
        <v>1.3750016</v>
      </c>
      <c r="Z16" s="13">
        <v>38</v>
      </c>
      <c r="AA16" s="14">
        <v>0</v>
      </c>
      <c r="AB16" s="15">
        <v>0</v>
      </c>
      <c r="AC16" s="13">
        <v>38</v>
      </c>
      <c r="AD16" s="14">
        <v>63.143619999999999</v>
      </c>
      <c r="AE16" s="15">
        <v>2.4173730999999998</v>
      </c>
      <c r="AF16" s="13">
        <v>38</v>
      </c>
      <c r="AG16" s="14">
        <v>63.143619999999999</v>
      </c>
      <c r="AH16" s="15">
        <v>2.4173730999999998</v>
      </c>
      <c r="AI16" s="13">
        <v>38</v>
      </c>
      <c r="AJ16" s="14">
        <v>0</v>
      </c>
      <c r="AK16" s="15">
        <v>0</v>
      </c>
      <c r="AL16" s="13">
        <v>38</v>
      </c>
      <c r="AM16" s="14">
        <v>0</v>
      </c>
      <c r="AN16" s="15">
        <v>0</v>
      </c>
    </row>
    <row r="17" spans="1:40" x14ac:dyDescent="0.2">
      <c r="A17" s="52" t="s">
        <v>461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</row>
    <row r="18" spans="1:40" ht="12" customHeight="1" x14ac:dyDescent="0.2">
      <c r="A18" s="53" t="s">
        <v>714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</row>
    <row r="19" spans="1:40" ht="12" customHeight="1" x14ac:dyDescent="0.2">
      <c r="A19" s="51" t="s">
        <v>36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</row>
    <row r="20" spans="1:40" ht="12" customHeight="1" x14ac:dyDescent="0.2">
      <c r="A20" s="51" t="s">
        <v>37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</row>
    <row r="21" spans="1:40" ht="12" customHeight="1" x14ac:dyDescent="0.2">
      <c r="A21" s="51" t="s">
        <v>38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</row>
    <row r="22" spans="1:40" ht="12" customHeight="1" x14ac:dyDescent="0.2">
      <c r="A22" s="51" t="s">
        <v>39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</row>
    <row r="23" spans="1:40" ht="12" customHeight="1" x14ac:dyDescent="0.2">
      <c r="A23" s="51" t="s">
        <v>14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</row>
  </sheetData>
  <mergeCells count="27">
    <mergeCell ref="H6:J6"/>
    <mergeCell ref="K6:M6"/>
    <mergeCell ref="N6:P6"/>
    <mergeCell ref="Q6:S6"/>
    <mergeCell ref="A3:AN3"/>
    <mergeCell ref="A4:AN4"/>
    <mergeCell ref="A5:D5"/>
    <mergeCell ref="E5:P5"/>
    <mergeCell ref="Q5:AB5"/>
    <mergeCell ref="AC5:AK5"/>
    <mergeCell ref="AL5:AN5"/>
    <mergeCell ref="A22:AN22"/>
    <mergeCell ref="A23:AN23"/>
    <mergeCell ref="AL6:AN6"/>
    <mergeCell ref="A17:AN17"/>
    <mergeCell ref="A18:AN18"/>
    <mergeCell ref="A19:AN19"/>
    <mergeCell ref="A20:AN20"/>
    <mergeCell ref="A21:AN21"/>
    <mergeCell ref="T6:V6"/>
    <mergeCell ref="W6:Y6"/>
    <mergeCell ref="Z6:AB6"/>
    <mergeCell ref="AC6:AE6"/>
    <mergeCell ref="AF6:AH6"/>
    <mergeCell ref="AI6:AK6"/>
    <mergeCell ref="B6:D6"/>
    <mergeCell ref="E6:G6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2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54"/>
  <dimension ref="A1:AN23"/>
  <sheetViews>
    <sheetView workbookViewId="0">
      <selection sqref="A1:AN1"/>
    </sheetView>
  </sheetViews>
  <sheetFormatPr baseColWidth="10" defaultColWidth="11.42578125" defaultRowHeight="12.75" x14ac:dyDescent="0.2"/>
  <cols>
    <col min="1" max="1" width="40" style="1" bestFit="1" customWidth="1"/>
    <col min="2" max="40" width="11.42578125" style="1" bestFit="1" customWidth="1"/>
    <col min="41" max="16384" width="11.42578125" style="1"/>
  </cols>
  <sheetData>
    <row r="1" spans="1:40" x14ac:dyDescent="0.2">
      <c r="A1" s="45" t="s">
        <v>949</v>
      </c>
    </row>
    <row r="3" spans="1:40" ht="12.95" customHeight="1" x14ac:dyDescent="0.2">
      <c r="A3" s="54" t="s">
        <v>705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</row>
    <row r="4" spans="1:40" ht="12.95" customHeight="1" x14ac:dyDescent="0.2">
      <c r="A4" s="54" t="s">
        <v>715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</row>
    <row r="5" spans="1:40" x14ac:dyDescent="0.2">
      <c r="A5" s="55" t="s">
        <v>1</v>
      </c>
      <c r="B5" s="56"/>
      <c r="C5" s="56"/>
      <c r="D5" s="56"/>
      <c r="E5" s="55" t="s">
        <v>511</v>
      </c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5" t="s">
        <v>512</v>
      </c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5" t="s">
        <v>513</v>
      </c>
      <c r="AD5" s="56"/>
      <c r="AE5" s="56"/>
      <c r="AF5" s="56"/>
      <c r="AG5" s="56"/>
      <c r="AH5" s="56"/>
      <c r="AI5" s="56"/>
      <c r="AJ5" s="56"/>
      <c r="AK5" s="56"/>
      <c r="AL5" s="55" t="s">
        <v>459</v>
      </c>
      <c r="AM5" s="56"/>
      <c r="AN5" s="56"/>
    </row>
    <row r="6" spans="1:40" x14ac:dyDescent="0.2">
      <c r="A6" s="2" t="s">
        <v>1</v>
      </c>
      <c r="B6" s="55" t="s">
        <v>12</v>
      </c>
      <c r="C6" s="56"/>
      <c r="D6" s="56"/>
      <c r="E6" s="55" t="s">
        <v>12</v>
      </c>
      <c r="F6" s="56"/>
      <c r="G6" s="56"/>
      <c r="H6" s="55" t="s">
        <v>514</v>
      </c>
      <c r="I6" s="56"/>
      <c r="J6" s="56"/>
      <c r="K6" s="55" t="s">
        <v>351</v>
      </c>
      <c r="L6" s="56"/>
      <c r="M6" s="56"/>
      <c r="N6" s="55" t="s">
        <v>7</v>
      </c>
      <c r="O6" s="56"/>
      <c r="P6" s="56"/>
      <c r="Q6" s="55" t="s">
        <v>12</v>
      </c>
      <c r="R6" s="56"/>
      <c r="S6" s="56"/>
      <c r="T6" s="55" t="s">
        <v>516</v>
      </c>
      <c r="U6" s="56"/>
      <c r="V6" s="56"/>
      <c r="W6" s="55" t="s">
        <v>517</v>
      </c>
      <c r="X6" s="56"/>
      <c r="Y6" s="56"/>
      <c r="Z6" s="55" t="s">
        <v>615</v>
      </c>
      <c r="AA6" s="56"/>
      <c r="AB6" s="56"/>
      <c r="AC6" s="55" t="s">
        <v>12</v>
      </c>
      <c r="AD6" s="56"/>
      <c r="AE6" s="56"/>
      <c r="AF6" s="55" t="s">
        <v>354</v>
      </c>
      <c r="AG6" s="56"/>
      <c r="AH6" s="56"/>
      <c r="AI6" s="55" t="s">
        <v>518</v>
      </c>
      <c r="AJ6" s="56"/>
      <c r="AK6" s="56"/>
      <c r="AL6" s="55" t="s">
        <v>12</v>
      </c>
      <c r="AM6" s="56"/>
      <c r="AN6" s="56"/>
    </row>
    <row r="7" spans="1:40" ht="33.75" x14ac:dyDescent="0.2">
      <c r="A7" s="2" t="s">
        <v>1</v>
      </c>
      <c r="B7" s="3" t="s">
        <v>290</v>
      </c>
      <c r="C7" s="4" t="s">
        <v>528</v>
      </c>
      <c r="D7" s="4" t="s">
        <v>11</v>
      </c>
      <c r="E7" s="3" t="s">
        <v>290</v>
      </c>
      <c r="F7" s="4" t="s">
        <v>528</v>
      </c>
      <c r="G7" s="4" t="s">
        <v>11</v>
      </c>
      <c r="H7" s="3" t="s">
        <v>290</v>
      </c>
      <c r="I7" s="4" t="s">
        <v>528</v>
      </c>
      <c r="J7" s="4" t="s">
        <v>11</v>
      </c>
      <c r="K7" s="3" t="s">
        <v>290</v>
      </c>
      <c r="L7" s="4" t="s">
        <v>528</v>
      </c>
      <c r="M7" s="4" t="s">
        <v>11</v>
      </c>
      <c r="N7" s="3" t="s">
        <v>290</v>
      </c>
      <c r="O7" s="4" t="s">
        <v>528</v>
      </c>
      <c r="P7" s="4" t="s">
        <v>11</v>
      </c>
      <c r="Q7" s="3" t="s">
        <v>290</v>
      </c>
      <c r="R7" s="4" t="s">
        <v>528</v>
      </c>
      <c r="S7" s="4" t="s">
        <v>11</v>
      </c>
      <c r="T7" s="3" t="s">
        <v>290</v>
      </c>
      <c r="U7" s="4" t="s">
        <v>528</v>
      </c>
      <c r="V7" s="4" t="s">
        <v>11</v>
      </c>
      <c r="W7" s="3" t="s">
        <v>290</v>
      </c>
      <c r="X7" s="4" t="s">
        <v>528</v>
      </c>
      <c r="Y7" s="4" t="s">
        <v>11</v>
      </c>
      <c r="Z7" s="3" t="s">
        <v>290</v>
      </c>
      <c r="AA7" s="4" t="s">
        <v>528</v>
      </c>
      <c r="AB7" s="4" t="s">
        <v>11</v>
      </c>
      <c r="AC7" s="3" t="s">
        <v>290</v>
      </c>
      <c r="AD7" s="4" t="s">
        <v>528</v>
      </c>
      <c r="AE7" s="4" t="s">
        <v>11</v>
      </c>
      <c r="AF7" s="3" t="s">
        <v>290</v>
      </c>
      <c r="AG7" s="4" t="s">
        <v>528</v>
      </c>
      <c r="AH7" s="4" t="s">
        <v>11</v>
      </c>
      <c r="AI7" s="3" t="s">
        <v>290</v>
      </c>
      <c r="AJ7" s="4" t="s">
        <v>528</v>
      </c>
      <c r="AK7" s="4" t="s">
        <v>11</v>
      </c>
      <c r="AL7" s="3" t="s">
        <v>290</v>
      </c>
      <c r="AM7" s="4" t="s">
        <v>528</v>
      </c>
      <c r="AN7" s="4" t="s">
        <v>11</v>
      </c>
    </row>
    <row r="8" spans="1:40" x14ac:dyDescent="0.2">
      <c r="A8" s="5" t="s">
        <v>12</v>
      </c>
      <c r="B8" s="6">
        <v>1311</v>
      </c>
      <c r="C8" s="7">
        <v>100</v>
      </c>
      <c r="D8" s="8">
        <v>0</v>
      </c>
      <c r="E8" s="6">
        <v>1311</v>
      </c>
      <c r="F8" s="7">
        <v>3.5822121</v>
      </c>
      <c r="G8" s="8">
        <v>9.80269E-2</v>
      </c>
      <c r="H8" s="6">
        <v>1311</v>
      </c>
      <c r="I8" s="7">
        <v>1.9217774000000001</v>
      </c>
      <c r="J8" s="8">
        <v>7.1799399999999999E-2</v>
      </c>
      <c r="K8" s="6">
        <v>1311</v>
      </c>
      <c r="L8" s="7">
        <v>1.5025409999999999</v>
      </c>
      <c r="M8" s="8">
        <v>6.3486699999999993E-2</v>
      </c>
      <c r="N8" s="6">
        <v>1311</v>
      </c>
      <c r="O8" s="7">
        <v>0.1578937</v>
      </c>
      <c r="P8" s="8">
        <v>2.0580299999999999E-2</v>
      </c>
      <c r="Q8" s="6">
        <v>1311</v>
      </c>
      <c r="R8" s="7">
        <v>68.554141000000001</v>
      </c>
      <c r="S8" s="8">
        <v>0.42883110000000002</v>
      </c>
      <c r="T8" s="6">
        <v>1311</v>
      </c>
      <c r="U8" s="7">
        <v>47.663319999999999</v>
      </c>
      <c r="V8" s="8">
        <v>0.35757040000000001</v>
      </c>
      <c r="W8" s="6">
        <v>1311</v>
      </c>
      <c r="X8" s="7">
        <v>19.955507999999998</v>
      </c>
      <c r="Y8" s="8">
        <v>0.23136670000000001</v>
      </c>
      <c r="Z8" s="6">
        <v>1311</v>
      </c>
      <c r="AA8" s="7">
        <v>0.93531370000000003</v>
      </c>
      <c r="AB8" s="8">
        <v>5.0089700000000001E-2</v>
      </c>
      <c r="AC8" s="6">
        <v>1311</v>
      </c>
      <c r="AD8" s="7">
        <v>25.606645</v>
      </c>
      <c r="AE8" s="8">
        <v>0.26208720000000002</v>
      </c>
      <c r="AF8" s="6">
        <v>1311</v>
      </c>
      <c r="AG8" s="7">
        <v>24.602332000000001</v>
      </c>
      <c r="AH8" s="8">
        <v>0.25689610000000002</v>
      </c>
      <c r="AI8" s="6">
        <v>1311</v>
      </c>
      <c r="AJ8" s="7">
        <v>1.0043134</v>
      </c>
      <c r="AK8" s="8">
        <v>5.1904400000000003E-2</v>
      </c>
      <c r="AL8" s="6">
        <v>1311</v>
      </c>
      <c r="AM8" s="7">
        <v>2.2570016000000002</v>
      </c>
      <c r="AN8" s="8">
        <v>7.7810000000000004E-2</v>
      </c>
    </row>
    <row r="9" spans="1:40" x14ac:dyDescent="0.2">
      <c r="A9" s="9" t="s">
        <v>692</v>
      </c>
      <c r="B9" s="10" t="s">
        <v>14</v>
      </c>
      <c r="C9" s="11" t="s">
        <v>14</v>
      </c>
      <c r="D9" s="11" t="s">
        <v>14</v>
      </c>
      <c r="E9" s="10" t="s">
        <v>14</v>
      </c>
      <c r="F9" s="11" t="s">
        <v>14</v>
      </c>
      <c r="G9" s="11" t="s">
        <v>14</v>
      </c>
      <c r="H9" s="10" t="s">
        <v>14</v>
      </c>
      <c r="I9" s="11" t="s">
        <v>14</v>
      </c>
      <c r="J9" s="11" t="s">
        <v>14</v>
      </c>
      <c r="K9" s="10" t="s">
        <v>14</v>
      </c>
      <c r="L9" s="11" t="s">
        <v>14</v>
      </c>
      <c r="M9" s="11" t="s">
        <v>14</v>
      </c>
      <c r="N9" s="10" t="s">
        <v>14</v>
      </c>
      <c r="O9" s="11" t="s">
        <v>14</v>
      </c>
      <c r="P9" s="11" t="s">
        <v>14</v>
      </c>
      <c r="Q9" s="10" t="s">
        <v>14</v>
      </c>
      <c r="R9" s="11" t="s">
        <v>14</v>
      </c>
      <c r="S9" s="11" t="s">
        <v>14</v>
      </c>
      <c r="T9" s="10" t="s">
        <v>14</v>
      </c>
      <c r="U9" s="11" t="s">
        <v>14</v>
      </c>
      <c r="V9" s="11" t="s">
        <v>14</v>
      </c>
      <c r="W9" s="10" t="s">
        <v>14</v>
      </c>
      <c r="X9" s="11" t="s">
        <v>14</v>
      </c>
      <c r="Y9" s="11" t="s">
        <v>14</v>
      </c>
      <c r="Z9" s="10" t="s">
        <v>14</v>
      </c>
      <c r="AA9" s="11" t="s">
        <v>14</v>
      </c>
      <c r="AB9" s="11" t="s">
        <v>14</v>
      </c>
      <c r="AC9" s="10" t="s">
        <v>14</v>
      </c>
      <c r="AD9" s="11" t="s">
        <v>14</v>
      </c>
      <c r="AE9" s="11" t="s">
        <v>14</v>
      </c>
      <c r="AF9" s="10" t="s">
        <v>14</v>
      </c>
      <c r="AG9" s="11" t="s">
        <v>14</v>
      </c>
      <c r="AH9" s="11" t="s">
        <v>14</v>
      </c>
      <c r="AI9" s="10" t="s">
        <v>14</v>
      </c>
      <c r="AJ9" s="11" t="s">
        <v>14</v>
      </c>
      <c r="AK9" s="11" t="s">
        <v>14</v>
      </c>
      <c r="AL9" s="10" t="s">
        <v>14</v>
      </c>
      <c r="AM9" s="11" t="s">
        <v>14</v>
      </c>
      <c r="AN9" s="11" t="s">
        <v>14</v>
      </c>
    </row>
    <row r="10" spans="1:40" x14ac:dyDescent="0.2">
      <c r="A10" s="12" t="s">
        <v>283</v>
      </c>
      <c r="B10" s="13">
        <v>282</v>
      </c>
      <c r="C10" s="14">
        <v>100</v>
      </c>
      <c r="D10" s="15">
        <v>0</v>
      </c>
      <c r="E10" s="13">
        <v>282</v>
      </c>
      <c r="F10" s="14">
        <v>2.3198528999999999</v>
      </c>
      <c r="G10" s="15">
        <v>0.17008909999999999</v>
      </c>
      <c r="H10" s="13">
        <v>282</v>
      </c>
      <c r="I10" s="14">
        <v>0.86860789999999999</v>
      </c>
      <c r="J10" s="15">
        <v>0.1040778</v>
      </c>
      <c r="K10" s="13">
        <v>282</v>
      </c>
      <c r="L10" s="14">
        <v>1.0247431</v>
      </c>
      <c r="M10" s="15">
        <v>0.1130456</v>
      </c>
      <c r="N10" s="13">
        <v>282</v>
      </c>
      <c r="O10" s="14">
        <v>0.42650189999999999</v>
      </c>
      <c r="P10" s="15">
        <v>7.2930099999999998E-2</v>
      </c>
      <c r="Q10" s="13">
        <v>282</v>
      </c>
      <c r="R10" s="14">
        <v>61.818367000000002</v>
      </c>
      <c r="S10" s="15">
        <v>0.8780211</v>
      </c>
      <c r="T10" s="13">
        <v>282</v>
      </c>
      <c r="U10" s="14">
        <v>56.477279000000003</v>
      </c>
      <c r="V10" s="15">
        <v>0.83923400000000004</v>
      </c>
      <c r="W10" s="13">
        <v>282</v>
      </c>
      <c r="X10" s="14">
        <v>3.7286508999999999</v>
      </c>
      <c r="Y10" s="15">
        <v>0.21563640000000001</v>
      </c>
      <c r="Z10" s="13">
        <v>282</v>
      </c>
      <c r="AA10" s="14">
        <v>1.6124377999999999</v>
      </c>
      <c r="AB10" s="15">
        <v>0.1418037</v>
      </c>
      <c r="AC10" s="13">
        <v>282</v>
      </c>
      <c r="AD10" s="14">
        <v>35.011096000000002</v>
      </c>
      <c r="AE10" s="15">
        <v>0.66076809999999997</v>
      </c>
      <c r="AF10" s="13">
        <v>282</v>
      </c>
      <c r="AG10" s="14">
        <v>33.196375000000003</v>
      </c>
      <c r="AH10" s="15">
        <v>0.64341550000000003</v>
      </c>
      <c r="AI10" s="13">
        <v>282</v>
      </c>
      <c r="AJ10" s="14">
        <v>1.8147203999999999</v>
      </c>
      <c r="AK10" s="15">
        <v>0.15043580000000001</v>
      </c>
      <c r="AL10" s="13">
        <v>282</v>
      </c>
      <c r="AM10" s="14">
        <v>0.85068410000000005</v>
      </c>
      <c r="AN10" s="15">
        <v>0.1029984</v>
      </c>
    </row>
    <row r="11" spans="1:40" x14ac:dyDescent="0.2">
      <c r="A11" s="12" t="s">
        <v>440</v>
      </c>
      <c r="B11" s="13">
        <v>71</v>
      </c>
      <c r="C11" s="14">
        <v>100</v>
      </c>
      <c r="D11" s="15">
        <v>0</v>
      </c>
      <c r="E11" s="13">
        <v>71</v>
      </c>
      <c r="F11" s="14">
        <v>3.8819097999999999</v>
      </c>
      <c r="G11" s="15">
        <v>0.43849460000000001</v>
      </c>
      <c r="H11" s="13">
        <v>71</v>
      </c>
      <c r="I11" s="14">
        <v>2.3988019999999999</v>
      </c>
      <c r="J11" s="15">
        <v>0.344698</v>
      </c>
      <c r="K11" s="13">
        <v>71</v>
      </c>
      <c r="L11" s="14">
        <v>1.4831078</v>
      </c>
      <c r="M11" s="15">
        <v>0.27103660000000002</v>
      </c>
      <c r="N11" s="13">
        <v>71</v>
      </c>
      <c r="O11" s="14">
        <v>0</v>
      </c>
      <c r="P11" s="15">
        <v>0</v>
      </c>
      <c r="Q11" s="13">
        <v>71</v>
      </c>
      <c r="R11" s="14">
        <v>60.671708000000002</v>
      </c>
      <c r="S11" s="15">
        <v>1.7335433</v>
      </c>
      <c r="T11" s="13">
        <v>71</v>
      </c>
      <c r="U11" s="14">
        <v>45.768371999999999</v>
      </c>
      <c r="V11" s="15">
        <v>1.5056510000000001</v>
      </c>
      <c r="W11" s="13">
        <v>71</v>
      </c>
      <c r="X11" s="14">
        <v>14.746228</v>
      </c>
      <c r="Y11" s="15">
        <v>0.85463769999999994</v>
      </c>
      <c r="Z11" s="13">
        <v>71</v>
      </c>
      <c r="AA11" s="14">
        <v>0.15710840000000001</v>
      </c>
      <c r="AB11" s="15">
        <v>8.8214799999999996E-2</v>
      </c>
      <c r="AC11" s="13">
        <v>71</v>
      </c>
      <c r="AD11" s="14">
        <v>33.768697000000003</v>
      </c>
      <c r="AE11" s="15">
        <v>1.2932984000000001</v>
      </c>
      <c r="AF11" s="13">
        <v>71</v>
      </c>
      <c r="AG11" s="14">
        <v>30.317091999999999</v>
      </c>
      <c r="AH11" s="15">
        <v>1.2254210999999999</v>
      </c>
      <c r="AI11" s="13">
        <v>71</v>
      </c>
      <c r="AJ11" s="14">
        <v>3.4516051000000001</v>
      </c>
      <c r="AK11" s="15">
        <v>0.4134777</v>
      </c>
      <c r="AL11" s="13">
        <v>71</v>
      </c>
      <c r="AM11" s="14">
        <v>1.6776846999999999</v>
      </c>
      <c r="AN11" s="15">
        <v>0.28826819999999997</v>
      </c>
    </row>
    <row r="12" spans="1:40" x14ac:dyDescent="0.2">
      <c r="A12" s="12" t="s">
        <v>285</v>
      </c>
      <c r="B12" s="13">
        <v>141</v>
      </c>
      <c r="C12" s="14">
        <v>100</v>
      </c>
      <c r="D12" s="15">
        <v>0</v>
      </c>
      <c r="E12" s="13">
        <v>141</v>
      </c>
      <c r="F12" s="14">
        <v>3.2522053</v>
      </c>
      <c r="G12" s="15">
        <v>0.28480670000000002</v>
      </c>
      <c r="H12" s="13">
        <v>141</v>
      </c>
      <c r="I12" s="14">
        <v>1.9802412</v>
      </c>
      <c r="J12" s="15">
        <v>0.22223899999999999</v>
      </c>
      <c r="K12" s="13">
        <v>141</v>
      </c>
      <c r="L12" s="14">
        <v>1.2719642</v>
      </c>
      <c r="M12" s="15">
        <v>0.1781142</v>
      </c>
      <c r="N12" s="13">
        <v>141</v>
      </c>
      <c r="O12" s="14">
        <v>0</v>
      </c>
      <c r="P12" s="15">
        <v>0</v>
      </c>
      <c r="Q12" s="13">
        <v>141</v>
      </c>
      <c r="R12" s="14">
        <v>82.546820999999994</v>
      </c>
      <c r="S12" s="15">
        <v>1.4348661</v>
      </c>
      <c r="T12" s="13">
        <v>141</v>
      </c>
      <c r="U12" s="14">
        <v>65.136578</v>
      </c>
      <c r="V12" s="15">
        <v>1.2745993</v>
      </c>
      <c r="W12" s="13">
        <v>141</v>
      </c>
      <c r="X12" s="14">
        <v>16.790407999999999</v>
      </c>
      <c r="Y12" s="15">
        <v>0.64713039999999999</v>
      </c>
      <c r="Z12" s="13">
        <v>141</v>
      </c>
      <c r="AA12" s="14">
        <v>0.61983580000000005</v>
      </c>
      <c r="AB12" s="15">
        <v>0.1243368</v>
      </c>
      <c r="AC12" s="13">
        <v>141</v>
      </c>
      <c r="AD12" s="14">
        <v>14.200972999999999</v>
      </c>
      <c r="AE12" s="15">
        <v>0.59514149999999999</v>
      </c>
      <c r="AF12" s="13">
        <v>141</v>
      </c>
      <c r="AG12" s="14">
        <v>13.018964</v>
      </c>
      <c r="AH12" s="15">
        <v>0.56983539999999999</v>
      </c>
      <c r="AI12" s="13">
        <v>141</v>
      </c>
      <c r="AJ12" s="14">
        <v>1.1820094000000001</v>
      </c>
      <c r="AK12" s="15">
        <v>0.17170050000000001</v>
      </c>
      <c r="AL12" s="13">
        <v>141</v>
      </c>
      <c r="AM12" s="14">
        <v>0</v>
      </c>
      <c r="AN12" s="15">
        <v>0</v>
      </c>
    </row>
    <row r="13" spans="1:40" x14ac:dyDescent="0.2">
      <c r="A13" s="12" t="s">
        <v>286</v>
      </c>
      <c r="B13" s="13">
        <v>663</v>
      </c>
      <c r="C13" s="14">
        <v>100</v>
      </c>
      <c r="D13" s="15">
        <v>0</v>
      </c>
      <c r="E13" s="13">
        <v>663</v>
      </c>
      <c r="F13" s="14">
        <v>4.9114103</v>
      </c>
      <c r="G13" s="15">
        <v>0.16140499999999999</v>
      </c>
      <c r="H13" s="13">
        <v>663</v>
      </c>
      <c r="I13" s="14">
        <v>2.7172290000000001</v>
      </c>
      <c r="J13" s="15">
        <v>0.1200541</v>
      </c>
      <c r="K13" s="13">
        <v>663</v>
      </c>
      <c r="L13" s="14">
        <v>2.0607118999999998</v>
      </c>
      <c r="M13" s="15">
        <v>0.1045497</v>
      </c>
      <c r="N13" s="13">
        <v>663</v>
      </c>
      <c r="O13" s="14">
        <v>0.13346949999999999</v>
      </c>
      <c r="P13" s="15">
        <v>2.6607599999999999E-2</v>
      </c>
      <c r="Q13" s="13">
        <v>663</v>
      </c>
      <c r="R13" s="14">
        <v>68.962581</v>
      </c>
      <c r="S13" s="15">
        <v>0.60481249999999998</v>
      </c>
      <c r="T13" s="13">
        <v>663</v>
      </c>
      <c r="U13" s="14">
        <v>37.632198000000002</v>
      </c>
      <c r="V13" s="15">
        <v>0.44678010000000001</v>
      </c>
      <c r="W13" s="13">
        <v>663</v>
      </c>
      <c r="X13" s="14">
        <v>30.434791000000001</v>
      </c>
      <c r="Y13" s="15">
        <v>0.40178999999999998</v>
      </c>
      <c r="Z13" s="13">
        <v>663</v>
      </c>
      <c r="AA13" s="14">
        <v>0.89559270000000002</v>
      </c>
      <c r="AB13" s="15">
        <v>6.8923799999999993E-2</v>
      </c>
      <c r="AC13" s="13">
        <v>663</v>
      </c>
      <c r="AD13" s="14">
        <v>24.170839000000001</v>
      </c>
      <c r="AE13" s="15">
        <v>0.35806329999999997</v>
      </c>
      <c r="AF13" s="13">
        <v>663</v>
      </c>
      <c r="AG13" s="14">
        <v>23.579277000000001</v>
      </c>
      <c r="AH13" s="15">
        <v>0.35365449999999998</v>
      </c>
      <c r="AI13" s="13">
        <v>663</v>
      </c>
      <c r="AJ13" s="14">
        <v>0.59156189999999997</v>
      </c>
      <c r="AK13" s="15">
        <v>5.6016299999999998E-2</v>
      </c>
      <c r="AL13" s="13">
        <v>663</v>
      </c>
      <c r="AM13" s="14">
        <v>1.9551691</v>
      </c>
      <c r="AN13" s="15">
        <v>0.1018371</v>
      </c>
    </row>
    <row r="14" spans="1:40" x14ac:dyDescent="0.2">
      <c r="A14" s="12" t="s">
        <v>287</v>
      </c>
      <c r="B14" s="13">
        <v>87</v>
      </c>
      <c r="C14" s="14">
        <v>100</v>
      </c>
      <c r="D14" s="15">
        <v>0</v>
      </c>
      <c r="E14" s="13">
        <v>87</v>
      </c>
      <c r="F14" s="14">
        <v>0.31635780000000002</v>
      </c>
      <c r="G14" s="15">
        <v>0.1130838</v>
      </c>
      <c r="H14" s="13">
        <v>87</v>
      </c>
      <c r="I14" s="14">
        <v>6.8227999999999997E-2</v>
      </c>
      <c r="J14" s="15">
        <v>5.2516100000000003E-2</v>
      </c>
      <c r="K14" s="13">
        <v>87</v>
      </c>
      <c r="L14" s="14">
        <v>0.24812980000000001</v>
      </c>
      <c r="M14" s="15">
        <v>0.1001499</v>
      </c>
      <c r="N14" s="13">
        <v>87</v>
      </c>
      <c r="O14" s="14">
        <v>0</v>
      </c>
      <c r="P14" s="15">
        <v>0</v>
      </c>
      <c r="Q14" s="13">
        <v>87</v>
      </c>
      <c r="R14" s="14">
        <v>65.119127000000006</v>
      </c>
      <c r="S14" s="15">
        <v>1.6224278999999999</v>
      </c>
      <c r="T14" s="13">
        <v>87</v>
      </c>
      <c r="U14" s="14">
        <v>59.91189</v>
      </c>
      <c r="V14" s="15">
        <v>1.556208</v>
      </c>
      <c r="W14" s="13">
        <v>87</v>
      </c>
      <c r="X14" s="14">
        <v>4.3574815999999998</v>
      </c>
      <c r="Y14" s="15">
        <v>0.41969030000000002</v>
      </c>
      <c r="Z14" s="13">
        <v>87</v>
      </c>
      <c r="AA14" s="14">
        <v>0.84975529999999999</v>
      </c>
      <c r="AB14" s="15">
        <v>0.18533530000000001</v>
      </c>
      <c r="AC14" s="13">
        <v>87</v>
      </c>
      <c r="AD14" s="14">
        <v>22.526916</v>
      </c>
      <c r="AE14" s="15">
        <v>0.95424960000000003</v>
      </c>
      <c r="AF14" s="13">
        <v>87</v>
      </c>
      <c r="AG14" s="14">
        <v>22.526916</v>
      </c>
      <c r="AH14" s="15">
        <v>0.95424960000000003</v>
      </c>
      <c r="AI14" s="13">
        <v>87</v>
      </c>
      <c r="AJ14" s="14">
        <v>0</v>
      </c>
      <c r="AK14" s="15">
        <v>0</v>
      </c>
      <c r="AL14" s="13">
        <v>87</v>
      </c>
      <c r="AM14" s="14">
        <v>12.037599</v>
      </c>
      <c r="AN14" s="15">
        <v>0.69755920000000005</v>
      </c>
    </row>
    <row r="15" spans="1:40" x14ac:dyDescent="0.2">
      <c r="A15" s="12" t="s">
        <v>707</v>
      </c>
      <c r="B15" s="13">
        <v>43</v>
      </c>
      <c r="C15" s="14">
        <v>100</v>
      </c>
      <c r="D15" s="15">
        <v>0</v>
      </c>
      <c r="E15" s="13">
        <v>43</v>
      </c>
      <c r="F15" s="14">
        <v>1.1588026</v>
      </c>
      <c r="G15" s="15">
        <v>0.3078515</v>
      </c>
      <c r="H15" s="13">
        <v>43</v>
      </c>
      <c r="I15" s="14">
        <v>0.64513299999999996</v>
      </c>
      <c r="J15" s="15">
        <v>0.22970009999999999</v>
      </c>
      <c r="K15" s="13">
        <v>43</v>
      </c>
      <c r="L15" s="14">
        <v>0.51366959999999995</v>
      </c>
      <c r="M15" s="15">
        <v>0.20496439999999999</v>
      </c>
      <c r="N15" s="13">
        <v>43</v>
      </c>
      <c r="O15" s="14">
        <v>0</v>
      </c>
      <c r="P15" s="15">
        <v>0</v>
      </c>
      <c r="Q15" s="13">
        <v>43</v>
      </c>
      <c r="R15" s="14">
        <v>90.08596</v>
      </c>
      <c r="S15" s="15">
        <v>2.7143451999999999</v>
      </c>
      <c r="T15" s="13">
        <v>43</v>
      </c>
      <c r="U15" s="14">
        <v>82.135752999999994</v>
      </c>
      <c r="V15" s="15">
        <v>2.5918068999999999</v>
      </c>
      <c r="W15" s="13">
        <v>43</v>
      </c>
      <c r="X15" s="14">
        <v>7.9502068000000001</v>
      </c>
      <c r="Y15" s="15">
        <v>0.80635400000000002</v>
      </c>
      <c r="Z15" s="13">
        <v>43</v>
      </c>
      <c r="AA15" s="14">
        <v>0</v>
      </c>
      <c r="AB15" s="15">
        <v>0</v>
      </c>
      <c r="AC15" s="13">
        <v>43</v>
      </c>
      <c r="AD15" s="14">
        <v>8.7552377999999997</v>
      </c>
      <c r="AE15" s="15">
        <v>0.84619509999999998</v>
      </c>
      <c r="AF15" s="13">
        <v>43</v>
      </c>
      <c r="AG15" s="14">
        <v>7.8388806999999998</v>
      </c>
      <c r="AH15" s="15">
        <v>0.80068839999999997</v>
      </c>
      <c r="AI15" s="13">
        <v>43</v>
      </c>
      <c r="AJ15" s="14">
        <v>0.91635710000000004</v>
      </c>
      <c r="AK15" s="15">
        <v>0.27375929999999998</v>
      </c>
      <c r="AL15" s="13">
        <v>43</v>
      </c>
      <c r="AM15" s="14">
        <v>0</v>
      </c>
      <c r="AN15" s="15">
        <v>0</v>
      </c>
    </row>
    <row r="16" spans="1:40" x14ac:dyDescent="0.2">
      <c r="A16" s="12" t="s">
        <v>289</v>
      </c>
      <c r="B16" s="13">
        <v>24</v>
      </c>
      <c r="C16" s="14">
        <v>100</v>
      </c>
      <c r="D16" s="15">
        <v>0</v>
      </c>
      <c r="E16" s="13">
        <v>24</v>
      </c>
      <c r="F16" s="14">
        <v>0.53683130000000001</v>
      </c>
      <c r="G16" s="15">
        <v>0.28046850000000001</v>
      </c>
      <c r="H16" s="13">
        <v>24</v>
      </c>
      <c r="I16" s="14">
        <v>0.53683130000000001</v>
      </c>
      <c r="J16" s="15">
        <v>0.28046850000000001</v>
      </c>
      <c r="K16" s="13">
        <v>24</v>
      </c>
      <c r="L16" s="14">
        <v>0</v>
      </c>
      <c r="M16" s="15">
        <v>0</v>
      </c>
      <c r="N16" s="13">
        <v>24</v>
      </c>
      <c r="O16" s="14">
        <v>0</v>
      </c>
      <c r="P16" s="15">
        <v>0</v>
      </c>
      <c r="Q16" s="13">
        <v>24</v>
      </c>
      <c r="R16" s="14">
        <v>68.269450000000006</v>
      </c>
      <c r="S16" s="15">
        <v>3.1628481000000002</v>
      </c>
      <c r="T16" s="13">
        <v>24</v>
      </c>
      <c r="U16" s="14">
        <v>36.593145999999997</v>
      </c>
      <c r="V16" s="15">
        <v>2.3156078</v>
      </c>
      <c r="W16" s="13">
        <v>24</v>
      </c>
      <c r="X16" s="14">
        <v>31.676303999999998</v>
      </c>
      <c r="Y16" s="15">
        <v>2.1544300000000001</v>
      </c>
      <c r="Z16" s="13">
        <v>24</v>
      </c>
      <c r="AA16" s="14">
        <v>0</v>
      </c>
      <c r="AB16" s="15">
        <v>0</v>
      </c>
      <c r="AC16" s="13">
        <v>24</v>
      </c>
      <c r="AD16" s="14">
        <v>31.193718000000001</v>
      </c>
      <c r="AE16" s="15">
        <v>2.1379557</v>
      </c>
      <c r="AF16" s="13">
        <v>24</v>
      </c>
      <c r="AG16" s="14">
        <v>31.193718000000001</v>
      </c>
      <c r="AH16" s="15">
        <v>2.1379557</v>
      </c>
      <c r="AI16" s="13">
        <v>24</v>
      </c>
      <c r="AJ16" s="14">
        <v>0</v>
      </c>
      <c r="AK16" s="15">
        <v>0</v>
      </c>
      <c r="AL16" s="13">
        <v>24</v>
      </c>
      <c r="AM16" s="14">
        <v>0</v>
      </c>
      <c r="AN16" s="15">
        <v>0</v>
      </c>
    </row>
    <row r="17" spans="1:40" x14ac:dyDescent="0.2">
      <c r="A17" s="52" t="s">
        <v>461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</row>
    <row r="18" spans="1:40" ht="12" customHeight="1" x14ac:dyDescent="0.2">
      <c r="A18" s="53" t="s">
        <v>716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</row>
    <row r="19" spans="1:40" ht="12" customHeight="1" x14ac:dyDescent="0.2">
      <c r="A19" s="51" t="s">
        <v>36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</row>
    <row r="20" spans="1:40" ht="12" customHeight="1" x14ac:dyDescent="0.2">
      <c r="A20" s="51" t="s">
        <v>37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</row>
    <row r="21" spans="1:40" ht="12" customHeight="1" x14ac:dyDescent="0.2">
      <c r="A21" s="51" t="s">
        <v>38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</row>
    <row r="22" spans="1:40" ht="12" customHeight="1" x14ac:dyDescent="0.2">
      <c r="A22" s="51" t="s">
        <v>39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</row>
    <row r="23" spans="1:40" ht="12" customHeight="1" x14ac:dyDescent="0.2">
      <c r="A23" s="51" t="s">
        <v>14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</row>
  </sheetData>
  <mergeCells count="27">
    <mergeCell ref="H6:J6"/>
    <mergeCell ref="K6:M6"/>
    <mergeCell ref="N6:P6"/>
    <mergeCell ref="Q6:S6"/>
    <mergeCell ref="A3:AN3"/>
    <mergeCell ref="A4:AN4"/>
    <mergeCell ref="A5:D5"/>
    <mergeCell ref="E5:P5"/>
    <mergeCell ref="Q5:AB5"/>
    <mergeCell ref="AC5:AK5"/>
    <mergeCell ref="AL5:AN5"/>
    <mergeCell ref="A22:AN22"/>
    <mergeCell ref="A23:AN23"/>
    <mergeCell ref="AL6:AN6"/>
    <mergeCell ref="A17:AN17"/>
    <mergeCell ref="A18:AN18"/>
    <mergeCell ref="A19:AN19"/>
    <mergeCell ref="A20:AN20"/>
    <mergeCell ref="A21:AN21"/>
    <mergeCell ref="T6:V6"/>
    <mergeCell ref="W6:Y6"/>
    <mergeCell ref="Z6:AB6"/>
    <mergeCell ref="AC6:AE6"/>
    <mergeCell ref="AF6:AH6"/>
    <mergeCell ref="AI6:AK6"/>
    <mergeCell ref="B6:D6"/>
    <mergeCell ref="E6:G6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2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55"/>
  <dimension ref="A1:AN23"/>
  <sheetViews>
    <sheetView workbookViewId="0">
      <selection sqref="A1:AN1"/>
    </sheetView>
  </sheetViews>
  <sheetFormatPr baseColWidth="10" defaultColWidth="11.42578125" defaultRowHeight="12.75" x14ac:dyDescent="0.2"/>
  <cols>
    <col min="1" max="1" width="40" style="1" bestFit="1" customWidth="1"/>
    <col min="2" max="40" width="11.42578125" style="1" bestFit="1" customWidth="1"/>
    <col min="41" max="16384" width="11.42578125" style="1"/>
  </cols>
  <sheetData>
    <row r="1" spans="1:40" x14ac:dyDescent="0.2">
      <c r="A1" s="45" t="s">
        <v>949</v>
      </c>
    </row>
    <row r="3" spans="1:40" ht="12.95" customHeight="1" x14ac:dyDescent="0.2">
      <c r="A3" s="54" t="s">
        <v>705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</row>
    <row r="4" spans="1:40" ht="12.95" customHeight="1" x14ac:dyDescent="0.2">
      <c r="A4" s="54" t="s">
        <v>717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</row>
    <row r="5" spans="1:40" x14ac:dyDescent="0.2">
      <c r="A5" s="55" t="s">
        <v>1</v>
      </c>
      <c r="B5" s="56"/>
      <c r="C5" s="56"/>
      <c r="D5" s="56"/>
      <c r="E5" s="55" t="s">
        <v>511</v>
      </c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5" t="s">
        <v>512</v>
      </c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5" t="s">
        <v>513</v>
      </c>
      <c r="AD5" s="56"/>
      <c r="AE5" s="56"/>
      <c r="AF5" s="56"/>
      <c r="AG5" s="56"/>
      <c r="AH5" s="56"/>
      <c r="AI5" s="56"/>
      <c r="AJ5" s="56"/>
      <c r="AK5" s="56"/>
      <c r="AL5" s="55" t="s">
        <v>459</v>
      </c>
      <c r="AM5" s="56"/>
      <c r="AN5" s="56"/>
    </row>
    <row r="6" spans="1:40" x14ac:dyDescent="0.2">
      <c r="A6" s="2" t="s">
        <v>1</v>
      </c>
      <c r="B6" s="55" t="s">
        <v>12</v>
      </c>
      <c r="C6" s="56"/>
      <c r="D6" s="56"/>
      <c r="E6" s="55" t="s">
        <v>12</v>
      </c>
      <c r="F6" s="56"/>
      <c r="G6" s="56"/>
      <c r="H6" s="55" t="s">
        <v>514</v>
      </c>
      <c r="I6" s="56"/>
      <c r="J6" s="56"/>
      <c r="K6" s="55" t="s">
        <v>351</v>
      </c>
      <c r="L6" s="56"/>
      <c r="M6" s="56"/>
      <c r="N6" s="55" t="s">
        <v>7</v>
      </c>
      <c r="O6" s="56"/>
      <c r="P6" s="56"/>
      <c r="Q6" s="55" t="s">
        <v>12</v>
      </c>
      <c r="R6" s="56"/>
      <c r="S6" s="56"/>
      <c r="T6" s="55" t="s">
        <v>516</v>
      </c>
      <c r="U6" s="56"/>
      <c r="V6" s="56"/>
      <c r="W6" s="55" t="s">
        <v>517</v>
      </c>
      <c r="X6" s="56"/>
      <c r="Y6" s="56"/>
      <c r="Z6" s="55" t="s">
        <v>615</v>
      </c>
      <c r="AA6" s="56"/>
      <c r="AB6" s="56"/>
      <c r="AC6" s="55" t="s">
        <v>12</v>
      </c>
      <c r="AD6" s="56"/>
      <c r="AE6" s="56"/>
      <c r="AF6" s="55" t="s">
        <v>354</v>
      </c>
      <c r="AG6" s="56"/>
      <c r="AH6" s="56"/>
      <c r="AI6" s="55" t="s">
        <v>518</v>
      </c>
      <c r="AJ6" s="56"/>
      <c r="AK6" s="56"/>
      <c r="AL6" s="55" t="s">
        <v>12</v>
      </c>
      <c r="AM6" s="56"/>
      <c r="AN6" s="56"/>
    </row>
    <row r="7" spans="1:40" ht="33.75" x14ac:dyDescent="0.2">
      <c r="A7" s="2" t="s">
        <v>1</v>
      </c>
      <c r="B7" s="3" t="s">
        <v>290</v>
      </c>
      <c r="C7" s="4" t="s">
        <v>528</v>
      </c>
      <c r="D7" s="4" t="s">
        <v>11</v>
      </c>
      <c r="E7" s="3" t="s">
        <v>290</v>
      </c>
      <c r="F7" s="4" t="s">
        <v>528</v>
      </c>
      <c r="G7" s="4" t="s">
        <v>11</v>
      </c>
      <c r="H7" s="3" t="s">
        <v>290</v>
      </c>
      <c r="I7" s="4" t="s">
        <v>528</v>
      </c>
      <c r="J7" s="4" t="s">
        <v>11</v>
      </c>
      <c r="K7" s="3" t="s">
        <v>290</v>
      </c>
      <c r="L7" s="4" t="s">
        <v>528</v>
      </c>
      <c r="M7" s="4" t="s">
        <v>11</v>
      </c>
      <c r="N7" s="3" t="s">
        <v>290</v>
      </c>
      <c r="O7" s="4" t="s">
        <v>528</v>
      </c>
      <c r="P7" s="4" t="s">
        <v>11</v>
      </c>
      <c r="Q7" s="3" t="s">
        <v>290</v>
      </c>
      <c r="R7" s="4" t="s">
        <v>528</v>
      </c>
      <c r="S7" s="4" t="s">
        <v>11</v>
      </c>
      <c r="T7" s="3" t="s">
        <v>290</v>
      </c>
      <c r="U7" s="4" t="s">
        <v>528</v>
      </c>
      <c r="V7" s="4" t="s">
        <v>11</v>
      </c>
      <c r="W7" s="3" t="s">
        <v>290</v>
      </c>
      <c r="X7" s="4" t="s">
        <v>528</v>
      </c>
      <c r="Y7" s="4" t="s">
        <v>11</v>
      </c>
      <c r="Z7" s="3" t="s">
        <v>290</v>
      </c>
      <c r="AA7" s="4" t="s">
        <v>528</v>
      </c>
      <c r="AB7" s="4" t="s">
        <v>11</v>
      </c>
      <c r="AC7" s="3" t="s">
        <v>290</v>
      </c>
      <c r="AD7" s="4" t="s">
        <v>528</v>
      </c>
      <c r="AE7" s="4" t="s">
        <v>11</v>
      </c>
      <c r="AF7" s="3" t="s">
        <v>290</v>
      </c>
      <c r="AG7" s="4" t="s">
        <v>528</v>
      </c>
      <c r="AH7" s="4" t="s">
        <v>11</v>
      </c>
      <c r="AI7" s="3" t="s">
        <v>290</v>
      </c>
      <c r="AJ7" s="4" t="s">
        <v>528</v>
      </c>
      <c r="AK7" s="4" t="s">
        <v>11</v>
      </c>
      <c r="AL7" s="3" t="s">
        <v>290</v>
      </c>
      <c r="AM7" s="4" t="s">
        <v>528</v>
      </c>
      <c r="AN7" s="4" t="s">
        <v>11</v>
      </c>
    </row>
    <row r="8" spans="1:40" x14ac:dyDescent="0.2">
      <c r="A8" s="5" t="s">
        <v>12</v>
      </c>
      <c r="B8" s="6">
        <v>1103</v>
      </c>
      <c r="C8" s="7">
        <v>100</v>
      </c>
      <c r="D8" s="8">
        <v>0</v>
      </c>
      <c r="E8" s="6">
        <v>1103</v>
      </c>
      <c r="F8" s="7">
        <v>3.5718095999999999</v>
      </c>
      <c r="G8" s="8">
        <v>0.1067154</v>
      </c>
      <c r="H8" s="6">
        <v>1103</v>
      </c>
      <c r="I8" s="7">
        <v>2.3211043</v>
      </c>
      <c r="J8" s="8">
        <v>8.6026099999999994E-2</v>
      </c>
      <c r="K8" s="6">
        <v>1103</v>
      </c>
      <c r="L8" s="7">
        <v>1.1488472999999999</v>
      </c>
      <c r="M8" s="8">
        <v>6.0522100000000002E-2</v>
      </c>
      <c r="N8" s="6">
        <v>1103</v>
      </c>
      <c r="O8" s="7">
        <v>0.1018579</v>
      </c>
      <c r="P8" s="8">
        <v>1.8021100000000002E-2</v>
      </c>
      <c r="Q8" s="6">
        <v>1103</v>
      </c>
      <c r="R8" s="7">
        <v>66.425977000000003</v>
      </c>
      <c r="S8" s="8">
        <v>0.4602057</v>
      </c>
      <c r="T8" s="6">
        <v>1103</v>
      </c>
      <c r="U8" s="7">
        <v>42.547682999999999</v>
      </c>
      <c r="V8" s="8">
        <v>0.36831629999999999</v>
      </c>
      <c r="W8" s="6">
        <v>1103</v>
      </c>
      <c r="X8" s="7">
        <v>22.022884999999999</v>
      </c>
      <c r="Y8" s="8">
        <v>0.26498430000000001</v>
      </c>
      <c r="Z8" s="6">
        <v>1103</v>
      </c>
      <c r="AA8" s="7">
        <v>1.8554084</v>
      </c>
      <c r="AB8" s="8">
        <v>7.6913499999999996E-2</v>
      </c>
      <c r="AC8" s="6">
        <v>1103</v>
      </c>
      <c r="AD8" s="7">
        <v>27.050813000000002</v>
      </c>
      <c r="AE8" s="8">
        <v>0.29367919999999997</v>
      </c>
      <c r="AF8" s="6">
        <v>1103</v>
      </c>
      <c r="AG8" s="7">
        <v>25.865787000000001</v>
      </c>
      <c r="AH8" s="8">
        <v>0.2871745</v>
      </c>
      <c r="AI8" s="6">
        <v>1103</v>
      </c>
      <c r="AJ8" s="7">
        <v>1.1850267000000001</v>
      </c>
      <c r="AK8" s="8">
        <v>6.14677E-2</v>
      </c>
      <c r="AL8" s="6">
        <v>1103</v>
      </c>
      <c r="AM8" s="7">
        <v>2.9514003</v>
      </c>
      <c r="AN8" s="8">
        <v>9.70057E-2</v>
      </c>
    </row>
    <row r="9" spans="1:40" x14ac:dyDescent="0.2">
      <c r="A9" s="9" t="s">
        <v>692</v>
      </c>
      <c r="B9" s="10" t="s">
        <v>14</v>
      </c>
      <c r="C9" s="11" t="s">
        <v>14</v>
      </c>
      <c r="D9" s="11" t="s">
        <v>14</v>
      </c>
      <c r="E9" s="10" t="s">
        <v>14</v>
      </c>
      <c r="F9" s="11" t="s">
        <v>14</v>
      </c>
      <c r="G9" s="11" t="s">
        <v>14</v>
      </c>
      <c r="H9" s="10" t="s">
        <v>14</v>
      </c>
      <c r="I9" s="11" t="s">
        <v>14</v>
      </c>
      <c r="J9" s="11" t="s">
        <v>14</v>
      </c>
      <c r="K9" s="10" t="s">
        <v>14</v>
      </c>
      <c r="L9" s="11" t="s">
        <v>14</v>
      </c>
      <c r="M9" s="11" t="s">
        <v>14</v>
      </c>
      <c r="N9" s="10" t="s">
        <v>14</v>
      </c>
      <c r="O9" s="11" t="s">
        <v>14</v>
      </c>
      <c r="P9" s="11" t="s">
        <v>14</v>
      </c>
      <c r="Q9" s="10" t="s">
        <v>14</v>
      </c>
      <c r="R9" s="11" t="s">
        <v>14</v>
      </c>
      <c r="S9" s="11" t="s">
        <v>14</v>
      </c>
      <c r="T9" s="10" t="s">
        <v>14</v>
      </c>
      <c r="U9" s="11" t="s">
        <v>14</v>
      </c>
      <c r="V9" s="11" t="s">
        <v>14</v>
      </c>
      <c r="W9" s="10" t="s">
        <v>14</v>
      </c>
      <c r="X9" s="11" t="s">
        <v>14</v>
      </c>
      <c r="Y9" s="11" t="s">
        <v>14</v>
      </c>
      <c r="Z9" s="10" t="s">
        <v>14</v>
      </c>
      <c r="AA9" s="11" t="s">
        <v>14</v>
      </c>
      <c r="AB9" s="11" t="s">
        <v>14</v>
      </c>
      <c r="AC9" s="10" t="s">
        <v>14</v>
      </c>
      <c r="AD9" s="11" t="s">
        <v>14</v>
      </c>
      <c r="AE9" s="11" t="s">
        <v>14</v>
      </c>
      <c r="AF9" s="10" t="s">
        <v>14</v>
      </c>
      <c r="AG9" s="11" t="s">
        <v>14</v>
      </c>
      <c r="AH9" s="11" t="s">
        <v>14</v>
      </c>
      <c r="AI9" s="10" t="s">
        <v>14</v>
      </c>
      <c r="AJ9" s="11" t="s">
        <v>14</v>
      </c>
      <c r="AK9" s="11" t="s">
        <v>14</v>
      </c>
      <c r="AL9" s="10" t="s">
        <v>14</v>
      </c>
      <c r="AM9" s="11" t="s">
        <v>14</v>
      </c>
      <c r="AN9" s="11" t="s">
        <v>14</v>
      </c>
    </row>
    <row r="10" spans="1:40" x14ac:dyDescent="0.2">
      <c r="A10" s="12" t="s">
        <v>283</v>
      </c>
      <c r="B10" s="13">
        <v>201</v>
      </c>
      <c r="C10" s="14">
        <v>100</v>
      </c>
      <c r="D10" s="15">
        <v>0</v>
      </c>
      <c r="E10" s="13">
        <v>201</v>
      </c>
      <c r="F10" s="14">
        <v>1.3827153999999999</v>
      </c>
      <c r="G10" s="15">
        <v>0.15553890000000001</v>
      </c>
      <c r="H10" s="13">
        <v>201</v>
      </c>
      <c r="I10" s="14">
        <v>1.1679417000000001</v>
      </c>
      <c r="J10" s="15">
        <v>0.14294970000000001</v>
      </c>
      <c r="K10" s="13">
        <v>201</v>
      </c>
      <c r="L10" s="14">
        <v>0.21477360000000001</v>
      </c>
      <c r="M10" s="15">
        <v>6.1300399999999998E-2</v>
      </c>
      <c r="N10" s="13">
        <v>201</v>
      </c>
      <c r="O10" s="14">
        <v>0</v>
      </c>
      <c r="P10" s="15">
        <v>0</v>
      </c>
      <c r="Q10" s="13">
        <v>201</v>
      </c>
      <c r="R10" s="14">
        <v>57.363961000000003</v>
      </c>
      <c r="S10" s="15">
        <v>1.0018260000000001</v>
      </c>
      <c r="T10" s="13">
        <v>201</v>
      </c>
      <c r="U10" s="14">
        <v>52.355611000000003</v>
      </c>
      <c r="V10" s="15">
        <v>0.95709339999999998</v>
      </c>
      <c r="W10" s="13">
        <v>201</v>
      </c>
      <c r="X10" s="14">
        <v>2.3729528000000002</v>
      </c>
      <c r="Y10" s="15">
        <v>0.2037592</v>
      </c>
      <c r="Z10" s="13">
        <v>201</v>
      </c>
      <c r="AA10" s="14">
        <v>2.6353968000000001</v>
      </c>
      <c r="AB10" s="15">
        <v>0.21473149999999999</v>
      </c>
      <c r="AC10" s="13">
        <v>201</v>
      </c>
      <c r="AD10" s="14">
        <v>40.793174</v>
      </c>
      <c r="AE10" s="15">
        <v>0.84482440000000003</v>
      </c>
      <c r="AF10" s="13">
        <v>201</v>
      </c>
      <c r="AG10" s="14">
        <v>39.691488999999997</v>
      </c>
      <c r="AH10" s="15">
        <v>0.83333849999999998</v>
      </c>
      <c r="AI10" s="13">
        <v>201</v>
      </c>
      <c r="AJ10" s="14">
        <v>1.1016843999999999</v>
      </c>
      <c r="AK10" s="15">
        <v>0.13883580000000001</v>
      </c>
      <c r="AL10" s="13">
        <v>201</v>
      </c>
      <c r="AM10" s="14">
        <v>0.46015030000000001</v>
      </c>
      <c r="AN10" s="15">
        <v>8.9726899999999998E-2</v>
      </c>
    </row>
    <row r="11" spans="1:40" x14ac:dyDescent="0.2">
      <c r="A11" s="12" t="s">
        <v>440</v>
      </c>
      <c r="B11" s="13">
        <v>70</v>
      </c>
      <c r="C11" s="14">
        <v>100</v>
      </c>
      <c r="D11" s="15">
        <v>0</v>
      </c>
      <c r="E11" s="13">
        <v>70</v>
      </c>
      <c r="F11" s="14">
        <v>7.3554092999999998</v>
      </c>
      <c r="G11" s="15">
        <v>0.60789020000000005</v>
      </c>
      <c r="H11" s="13">
        <v>70</v>
      </c>
      <c r="I11" s="14">
        <v>2.6426156999999999</v>
      </c>
      <c r="J11" s="15">
        <v>0.36436669999999999</v>
      </c>
      <c r="K11" s="13">
        <v>70</v>
      </c>
      <c r="L11" s="14">
        <v>4.7127936999999998</v>
      </c>
      <c r="M11" s="15">
        <v>0.48658750000000001</v>
      </c>
      <c r="N11" s="13">
        <v>70</v>
      </c>
      <c r="O11" s="14">
        <v>0</v>
      </c>
      <c r="P11" s="15">
        <v>0</v>
      </c>
      <c r="Q11" s="13">
        <v>70</v>
      </c>
      <c r="R11" s="14">
        <v>37.392806999999998</v>
      </c>
      <c r="S11" s="15">
        <v>1.3706159</v>
      </c>
      <c r="T11" s="13">
        <v>70</v>
      </c>
      <c r="U11" s="14">
        <v>24.578488</v>
      </c>
      <c r="V11" s="15">
        <v>1.1112181000000001</v>
      </c>
      <c r="W11" s="13">
        <v>70</v>
      </c>
      <c r="X11" s="14">
        <v>12.692885</v>
      </c>
      <c r="Y11" s="15">
        <v>0.79854959999999997</v>
      </c>
      <c r="Z11" s="13">
        <v>70</v>
      </c>
      <c r="AA11" s="14">
        <v>0.1214336</v>
      </c>
      <c r="AB11" s="15">
        <v>7.8107200000000002E-2</v>
      </c>
      <c r="AC11" s="13">
        <v>70</v>
      </c>
      <c r="AD11" s="14">
        <v>46.901218999999998</v>
      </c>
      <c r="AE11" s="15">
        <v>1.5350191</v>
      </c>
      <c r="AF11" s="13">
        <v>70</v>
      </c>
      <c r="AG11" s="14">
        <v>40.395246</v>
      </c>
      <c r="AH11" s="15">
        <v>1.4245801</v>
      </c>
      <c r="AI11" s="13">
        <v>70</v>
      </c>
      <c r="AJ11" s="14">
        <v>6.5059721000000001</v>
      </c>
      <c r="AK11" s="15">
        <v>0.57171269999999996</v>
      </c>
      <c r="AL11" s="13">
        <v>70</v>
      </c>
      <c r="AM11" s="14">
        <v>8.3505651000000007</v>
      </c>
      <c r="AN11" s="15">
        <v>0.64770859999999997</v>
      </c>
    </row>
    <row r="12" spans="1:40" x14ac:dyDescent="0.2">
      <c r="A12" s="12" t="s">
        <v>285</v>
      </c>
      <c r="B12" s="13">
        <v>94</v>
      </c>
      <c r="C12" s="14">
        <v>100</v>
      </c>
      <c r="D12" s="15">
        <v>0</v>
      </c>
      <c r="E12" s="13">
        <v>94</v>
      </c>
      <c r="F12" s="14">
        <v>1.6714142999999999</v>
      </c>
      <c r="G12" s="15">
        <v>0.25006270000000003</v>
      </c>
      <c r="H12" s="13">
        <v>94</v>
      </c>
      <c r="I12" s="14">
        <v>1.3287226000000001</v>
      </c>
      <c r="J12" s="15">
        <v>0.2229585</v>
      </c>
      <c r="K12" s="13">
        <v>94</v>
      </c>
      <c r="L12" s="14">
        <v>0.34269169999999999</v>
      </c>
      <c r="M12" s="15">
        <v>0.1132293</v>
      </c>
      <c r="N12" s="13">
        <v>94</v>
      </c>
      <c r="O12" s="14">
        <v>0</v>
      </c>
      <c r="P12" s="15">
        <v>0</v>
      </c>
      <c r="Q12" s="13">
        <v>94</v>
      </c>
      <c r="R12" s="14">
        <v>81.942098999999999</v>
      </c>
      <c r="S12" s="15">
        <v>1.7508961000000001</v>
      </c>
      <c r="T12" s="13">
        <v>94</v>
      </c>
      <c r="U12" s="14">
        <v>50.834170999999998</v>
      </c>
      <c r="V12" s="15">
        <v>1.3790648999999999</v>
      </c>
      <c r="W12" s="13">
        <v>94</v>
      </c>
      <c r="X12" s="14">
        <v>30.529056000000001</v>
      </c>
      <c r="Y12" s="15">
        <v>1.068719</v>
      </c>
      <c r="Z12" s="13">
        <v>94</v>
      </c>
      <c r="AA12" s="14">
        <v>0.57887189999999999</v>
      </c>
      <c r="AB12" s="15">
        <v>0.14716280000000001</v>
      </c>
      <c r="AC12" s="13">
        <v>94</v>
      </c>
      <c r="AD12" s="14">
        <v>16.386486999999999</v>
      </c>
      <c r="AE12" s="15">
        <v>0.78297830000000002</v>
      </c>
      <c r="AF12" s="13">
        <v>94</v>
      </c>
      <c r="AG12" s="14">
        <v>13.372544</v>
      </c>
      <c r="AH12" s="15">
        <v>0.70731659999999996</v>
      </c>
      <c r="AI12" s="13">
        <v>94</v>
      </c>
      <c r="AJ12" s="14">
        <v>3.0139428000000001</v>
      </c>
      <c r="AK12" s="15">
        <v>0.33579510000000001</v>
      </c>
      <c r="AL12" s="13">
        <v>94</v>
      </c>
      <c r="AM12" s="14">
        <v>0</v>
      </c>
      <c r="AN12" s="15">
        <v>0</v>
      </c>
    </row>
    <row r="13" spans="1:40" x14ac:dyDescent="0.2">
      <c r="A13" s="12" t="s">
        <v>286</v>
      </c>
      <c r="B13" s="13">
        <v>586</v>
      </c>
      <c r="C13" s="14">
        <v>100</v>
      </c>
      <c r="D13" s="15">
        <v>0</v>
      </c>
      <c r="E13" s="13">
        <v>586</v>
      </c>
      <c r="F13" s="14">
        <v>5.1555656000000001</v>
      </c>
      <c r="G13" s="15">
        <v>0.17589769999999999</v>
      </c>
      <c r="H13" s="13">
        <v>586</v>
      </c>
      <c r="I13" s="14">
        <v>3.3994159000000002</v>
      </c>
      <c r="J13" s="15">
        <v>0.1428315</v>
      </c>
      <c r="K13" s="13">
        <v>586</v>
      </c>
      <c r="L13" s="14">
        <v>1.5685126</v>
      </c>
      <c r="M13" s="15">
        <v>9.7020999999999996E-2</v>
      </c>
      <c r="N13" s="13">
        <v>586</v>
      </c>
      <c r="O13" s="14">
        <v>0.1876371</v>
      </c>
      <c r="P13" s="15">
        <v>3.3556900000000001E-2</v>
      </c>
      <c r="Q13" s="13">
        <v>586</v>
      </c>
      <c r="R13" s="14">
        <v>69.646550000000005</v>
      </c>
      <c r="S13" s="15">
        <v>0.64650479999999999</v>
      </c>
      <c r="T13" s="13">
        <v>586</v>
      </c>
      <c r="U13" s="14">
        <v>36.271932</v>
      </c>
      <c r="V13" s="15">
        <v>0.46655980000000002</v>
      </c>
      <c r="W13" s="13">
        <v>586</v>
      </c>
      <c r="X13" s="14">
        <v>31.209319000000001</v>
      </c>
      <c r="Y13" s="15">
        <v>0.43277690000000002</v>
      </c>
      <c r="Z13" s="13">
        <v>586</v>
      </c>
      <c r="AA13" s="14">
        <v>2.1652995000000002</v>
      </c>
      <c r="AB13" s="15">
        <v>0.1139937</v>
      </c>
      <c r="AC13" s="13">
        <v>586</v>
      </c>
      <c r="AD13" s="14">
        <v>22.810289000000001</v>
      </c>
      <c r="AE13" s="15">
        <v>0.36998769999999997</v>
      </c>
      <c r="AF13" s="13">
        <v>586</v>
      </c>
      <c r="AG13" s="14">
        <v>22.041782000000001</v>
      </c>
      <c r="AH13" s="15">
        <v>0.36370170000000002</v>
      </c>
      <c r="AI13" s="13">
        <v>586</v>
      </c>
      <c r="AJ13" s="14">
        <v>0.76850680000000005</v>
      </c>
      <c r="AK13" s="15">
        <v>6.7911899999999997E-2</v>
      </c>
      <c r="AL13" s="13">
        <v>586</v>
      </c>
      <c r="AM13" s="14">
        <v>2.3875948</v>
      </c>
      <c r="AN13" s="15">
        <v>0.11970219999999999</v>
      </c>
    </row>
    <row r="14" spans="1:40" x14ac:dyDescent="0.2">
      <c r="A14" s="12" t="s">
        <v>287</v>
      </c>
      <c r="B14" s="13">
        <v>78</v>
      </c>
      <c r="C14" s="14">
        <v>100</v>
      </c>
      <c r="D14" s="15">
        <v>0</v>
      </c>
      <c r="E14" s="13">
        <v>78</v>
      </c>
      <c r="F14" s="14">
        <v>0.43045460000000002</v>
      </c>
      <c r="G14" s="15">
        <v>0.13931160000000001</v>
      </c>
      <c r="H14" s="13">
        <v>78</v>
      </c>
      <c r="I14" s="14">
        <v>0.1552538</v>
      </c>
      <c r="J14" s="15">
        <v>8.3665100000000006E-2</v>
      </c>
      <c r="K14" s="13">
        <v>78</v>
      </c>
      <c r="L14" s="14">
        <v>0.27520080000000002</v>
      </c>
      <c r="M14" s="15">
        <v>0.1113905</v>
      </c>
      <c r="N14" s="13">
        <v>78</v>
      </c>
      <c r="O14" s="14">
        <v>0</v>
      </c>
      <c r="P14" s="15">
        <v>0</v>
      </c>
      <c r="Q14" s="13">
        <v>78</v>
      </c>
      <c r="R14" s="14">
        <v>60.422277999999999</v>
      </c>
      <c r="S14" s="15">
        <v>1.6505246</v>
      </c>
      <c r="T14" s="13">
        <v>78</v>
      </c>
      <c r="U14" s="14">
        <v>52.530295000000002</v>
      </c>
      <c r="V14" s="15">
        <v>1.5389637</v>
      </c>
      <c r="W14" s="13">
        <v>78</v>
      </c>
      <c r="X14" s="14">
        <v>6.1495993000000002</v>
      </c>
      <c r="Y14" s="15">
        <v>0.52655879999999999</v>
      </c>
      <c r="Z14" s="13">
        <v>78</v>
      </c>
      <c r="AA14" s="14">
        <v>1.7423831000000001</v>
      </c>
      <c r="AB14" s="15">
        <v>0.28028199999999998</v>
      </c>
      <c r="AC14" s="13">
        <v>78</v>
      </c>
      <c r="AD14" s="14">
        <v>25.136558000000001</v>
      </c>
      <c r="AE14" s="15">
        <v>1.0645751999999999</v>
      </c>
      <c r="AF14" s="13">
        <v>78</v>
      </c>
      <c r="AG14" s="14">
        <v>25.056108999999999</v>
      </c>
      <c r="AH14" s="15">
        <v>1.0628702999999999</v>
      </c>
      <c r="AI14" s="13">
        <v>78</v>
      </c>
      <c r="AJ14" s="14">
        <v>8.0449099999999996E-2</v>
      </c>
      <c r="AK14" s="15">
        <v>6.0226000000000002E-2</v>
      </c>
      <c r="AL14" s="13">
        <v>78</v>
      </c>
      <c r="AM14" s="14">
        <v>14.010709</v>
      </c>
      <c r="AN14" s="15">
        <v>0.7947921</v>
      </c>
    </row>
    <row r="15" spans="1:40" x14ac:dyDescent="0.2">
      <c r="A15" s="12" t="s">
        <v>707</v>
      </c>
      <c r="B15" s="13">
        <v>49</v>
      </c>
      <c r="C15" s="14">
        <v>100</v>
      </c>
      <c r="D15" s="15">
        <v>0</v>
      </c>
      <c r="E15" s="13">
        <v>49</v>
      </c>
      <c r="F15" s="14">
        <v>0.75232220000000005</v>
      </c>
      <c r="G15" s="15">
        <v>0.23236709999999999</v>
      </c>
      <c r="H15" s="13">
        <v>49</v>
      </c>
      <c r="I15" s="14">
        <v>0.75232220000000005</v>
      </c>
      <c r="J15" s="15">
        <v>0.23236709999999999</v>
      </c>
      <c r="K15" s="13">
        <v>49</v>
      </c>
      <c r="L15" s="14">
        <v>0</v>
      </c>
      <c r="M15" s="15">
        <v>0</v>
      </c>
      <c r="N15" s="13">
        <v>49</v>
      </c>
      <c r="O15" s="14">
        <v>0</v>
      </c>
      <c r="P15" s="15">
        <v>0</v>
      </c>
      <c r="Q15" s="13">
        <v>49</v>
      </c>
      <c r="R15" s="14">
        <v>93.397430999999997</v>
      </c>
      <c r="S15" s="15">
        <v>2.5890485000000001</v>
      </c>
      <c r="T15" s="13">
        <v>49</v>
      </c>
      <c r="U15" s="14">
        <v>87.775885000000002</v>
      </c>
      <c r="V15" s="15">
        <v>2.5099225999999999</v>
      </c>
      <c r="W15" s="13">
        <v>49</v>
      </c>
      <c r="X15" s="14">
        <v>5.6215450999999996</v>
      </c>
      <c r="Y15" s="15">
        <v>0.63518549999999996</v>
      </c>
      <c r="Z15" s="13">
        <v>49</v>
      </c>
      <c r="AA15" s="14">
        <v>0</v>
      </c>
      <c r="AB15" s="15">
        <v>0</v>
      </c>
      <c r="AC15" s="13">
        <v>49</v>
      </c>
      <c r="AD15" s="14">
        <v>5.2764822999999996</v>
      </c>
      <c r="AE15" s="15">
        <v>0.61538219999999999</v>
      </c>
      <c r="AF15" s="13">
        <v>49</v>
      </c>
      <c r="AG15" s="14">
        <v>5.2764822999999996</v>
      </c>
      <c r="AH15" s="15">
        <v>0.61538219999999999</v>
      </c>
      <c r="AI15" s="13">
        <v>49</v>
      </c>
      <c r="AJ15" s="14">
        <v>0</v>
      </c>
      <c r="AK15" s="15">
        <v>0</v>
      </c>
      <c r="AL15" s="13">
        <v>49</v>
      </c>
      <c r="AM15" s="14">
        <v>0.57376490000000002</v>
      </c>
      <c r="AN15" s="15">
        <v>0.20292689999999999</v>
      </c>
    </row>
    <row r="16" spans="1:40" x14ac:dyDescent="0.2">
      <c r="A16" s="12" t="s">
        <v>289</v>
      </c>
      <c r="B16" s="13">
        <v>25</v>
      </c>
      <c r="C16" s="14">
        <v>100</v>
      </c>
      <c r="D16" s="15">
        <v>0</v>
      </c>
      <c r="E16" s="13">
        <v>25</v>
      </c>
      <c r="F16" s="14">
        <v>0.2702444</v>
      </c>
      <c r="G16" s="15">
        <v>0.19497510000000001</v>
      </c>
      <c r="H16" s="13">
        <v>25</v>
      </c>
      <c r="I16" s="14">
        <v>0.2702444</v>
      </c>
      <c r="J16" s="15">
        <v>0.19497510000000001</v>
      </c>
      <c r="K16" s="13">
        <v>25</v>
      </c>
      <c r="L16" s="14">
        <v>0</v>
      </c>
      <c r="M16" s="15">
        <v>0</v>
      </c>
      <c r="N16" s="13">
        <v>25</v>
      </c>
      <c r="O16" s="14">
        <v>0</v>
      </c>
      <c r="P16" s="15">
        <v>0</v>
      </c>
      <c r="Q16" s="13">
        <v>25</v>
      </c>
      <c r="R16" s="14">
        <v>56.148988000000003</v>
      </c>
      <c r="S16" s="15">
        <v>2.8104231999999998</v>
      </c>
      <c r="T16" s="13">
        <v>25</v>
      </c>
      <c r="U16" s="14">
        <v>16.765782999999999</v>
      </c>
      <c r="V16" s="15">
        <v>1.5357221999999999</v>
      </c>
      <c r="W16" s="13">
        <v>25</v>
      </c>
      <c r="X16" s="14">
        <v>39.383204999999997</v>
      </c>
      <c r="Y16" s="15">
        <v>2.3537279999999998</v>
      </c>
      <c r="Z16" s="13">
        <v>25</v>
      </c>
      <c r="AA16" s="14">
        <v>0</v>
      </c>
      <c r="AB16" s="15">
        <v>0</v>
      </c>
      <c r="AC16" s="13">
        <v>25</v>
      </c>
      <c r="AD16" s="14">
        <v>43.580767999999999</v>
      </c>
      <c r="AE16" s="15">
        <v>2.4759859999999998</v>
      </c>
      <c r="AF16" s="13">
        <v>25</v>
      </c>
      <c r="AG16" s="14">
        <v>41.515672000000002</v>
      </c>
      <c r="AH16" s="15">
        <v>2.4166112000000002</v>
      </c>
      <c r="AI16" s="13">
        <v>25</v>
      </c>
      <c r="AJ16" s="14">
        <v>2.0650955</v>
      </c>
      <c r="AK16" s="15">
        <v>0.5389777</v>
      </c>
      <c r="AL16" s="13">
        <v>25</v>
      </c>
      <c r="AM16" s="14">
        <v>0</v>
      </c>
      <c r="AN16" s="15">
        <v>0</v>
      </c>
    </row>
    <row r="17" spans="1:40" x14ac:dyDescent="0.2">
      <c r="A17" s="52" t="s">
        <v>461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</row>
    <row r="18" spans="1:40" ht="12" customHeight="1" x14ac:dyDescent="0.2">
      <c r="A18" s="53" t="s">
        <v>718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</row>
    <row r="19" spans="1:40" ht="12" customHeight="1" x14ac:dyDescent="0.2">
      <c r="A19" s="51" t="s">
        <v>36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</row>
    <row r="20" spans="1:40" ht="12" customHeight="1" x14ac:dyDescent="0.2">
      <c r="A20" s="51" t="s">
        <v>37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</row>
    <row r="21" spans="1:40" ht="12" customHeight="1" x14ac:dyDescent="0.2">
      <c r="A21" s="51" t="s">
        <v>38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</row>
    <row r="22" spans="1:40" ht="12" customHeight="1" x14ac:dyDescent="0.2">
      <c r="A22" s="51" t="s">
        <v>39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</row>
    <row r="23" spans="1:40" ht="12" customHeight="1" x14ac:dyDescent="0.2">
      <c r="A23" s="51" t="s">
        <v>14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</row>
  </sheetData>
  <mergeCells count="27">
    <mergeCell ref="H6:J6"/>
    <mergeCell ref="K6:M6"/>
    <mergeCell ref="N6:P6"/>
    <mergeCell ref="Q6:S6"/>
    <mergeCell ref="A3:AN3"/>
    <mergeCell ref="A4:AN4"/>
    <mergeCell ref="A5:D5"/>
    <mergeCell ref="E5:P5"/>
    <mergeCell ref="Q5:AB5"/>
    <mergeCell ref="AC5:AK5"/>
    <mergeCell ref="AL5:AN5"/>
    <mergeCell ref="A22:AN22"/>
    <mergeCell ref="A23:AN23"/>
    <mergeCell ref="AL6:AN6"/>
    <mergeCell ref="A17:AN17"/>
    <mergeCell ref="A18:AN18"/>
    <mergeCell ref="A19:AN19"/>
    <mergeCell ref="A20:AN20"/>
    <mergeCell ref="A21:AN21"/>
    <mergeCell ref="T6:V6"/>
    <mergeCell ref="W6:Y6"/>
    <mergeCell ref="Z6:AB6"/>
    <mergeCell ref="AC6:AE6"/>
    <mergeCell ref="AF6:AH6"/>
    <mergeCell ref="AI6:AK6"/>
    <mergeCell ref="B6:D6"/>
    <mergeCell ref="E6:G6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2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64"/>
  <dimension ref="A1:AO22"/>
  <sheetViews>
    <sheetView workbookViewId="0">
      <selection sqref="A1:AO1"/>
    </sheetView>
  </sheetViews>
  <sheetFormatPr baseColWidth="10" defaultColWidth="11.42578125" defaultRowHeight="12.75" x14ac:dyDescent="0.2"/>
  <cols>
    <col min="1" max="1" width="51.42578125" style="1" bestFit="1" customWidth="1"/>
    <col min="2" max="41" width="11.42578125" style="1" bestFit="1" customWidth="1"/>
    <col min="42" max="16384" width="11.42578125" style="1"/>
  </cols>
  <sheetData>
    <row r="1" spans="1:41" x14ac:dyDescent="0.2">
      <c r="A1" s="45" t="s">
        <v>949</v>
      </c>
    </row>
    <row r="3" spans="1:41" ht="12.95" customHeight="1" x14ac:dyDescent="0.2">
      <c r="A3" s="54" t="s">
        <v>495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</row>
    <row r="4" spans="1:41" x14ac:dyDescent="0.2">
      <c r="A4" s="2" t="s">
        <v>1</v>
      </c>
      <c r="B4" s="55" t="s">
        <v>12</v>
      </c>
      <c r="C4" s="56"/>
      <c r="D4" s="56"/>
      <c r="E4" s="56"/>
      <c r="F4" s="56"/>
      <c r="G4" s="55" t="s">
        <v>283</v>
      </c>
      <c r="H4" s="56"/>
      <c r="I4" s="56"/>
      <c r="J4" s="56"/>
      <c r="K4" s="56"/>
      <c r="L4" s="55" t="s">
        <v>284</v>
      </c>
      <c r="M4" s="56"/>
      <c r="N4" s="56"/>
      <c r="O4" s="56"/>
      <c r="P4" s="56"/>
      <c r="Q4" s="55" t="s">
        <v>285</v>
      </c>
      <c r="R4" s="56"/>
      <c r="S4" s="56"/>
      <c r="T4" s="56"/>
      <c r="U4" s="56"/>
      <c r="V4" s="55" t="s">
        <v>286</v>
      </c>
      <c r="W4" s="56"/>
      <c r="X4" s="56"/>
      <c r="Y4" s="56"/>
      <c r="Z4" s="56"/>
      <c r="AA4" s="55" t="s">
        <v>287</v>
      </c>
      <c r="AB4" s="56"/>
      <c r="AC4" s="56"/>
      <c r="AD4" s="56"/>
      <c r="AE4" s="56"/>
      <c r="AF4" s="55" t="s">
        <v>288</v>
      </c>
      <c r="AG4" s="56"/>
      <c r="AH4" s="56"/>
      <c r="AI4" s="56"/>
      <c r="AJ4" s="56"/>
      <c r="AK4" s="55" t="s">
        <v>289</v>
      </c>
      <c r="AL4" s="56"/>
      <c r="AM4" s="56"/>
      <c r="AN4" s="56"/>
      <c r="AO4" s="56"/>
    </row>
    <row r="5" spans="1:41" ht="22.5" x14ac:dyDescent="0.2">
      <c r="A5" s="2" t="s">
        <v>1</v>
      </c>
      <c r="B5" s="3" t="s">
        <v>290</v>
      </c>
      <c r="C5" s="4" t="s">
        <v>9</v>
      </c>
      <c r="D5" s="4" t="s">
        <v>291</v>
      </c>
      <c r="E5" s="4" t="s">
        <v>10</v>
      </c>
      <c r="F5" s="4" t="s">
        <v>11</v>
      </c>
      <c r="G5" s="3" t="s">
        <v>290</v>
      </c>
      <c r="H5" s="4" t="s">
        <v>9</v>
      </c>
      <c r="I5" s="4" t="s">
        <v>291</v>
      </c>
      <c r="J5" s="4" t="s">
        <v>10</v>
      </c>
      <c r="K5" s="4" t="s">
        <v>11</v>
      </c>
      <c r="L5" s="3" t="s">
        <v>290</v>
      </c>
      <c r="M5" s="4" t="s">
        <v>9</v>
      </c>
      <c r="N5" s="4" t="s">
        <v>291</v>
      </c>
      <c r="O5" s="4" t="s">
        <v>10</v>
      </c>
      <c r="P5" s="4" t="s">
        <v>11</v>
      </c>
      <c r="Q5" s="3" t="s">
        <v>290</v>
      </c>
      <c r="R5" s="4" t="s">
        <v>9</v>
      </c>
      <c r="S5" s="4" t="s">
        <v>291</v>
      </c>
      <c r="T5" s="4" t="s">
        <v>10</v>
      </c>
      <c r="U5" s="4" t="s">
        <v>11</v>
      </c>
      <c r="V5" s="3" t="s">
        <v>290</v>
      </c>
      <c r="W5" s="4" t="s">
        <v>9</v>
      </c>
      <c r="X5" s="4" t="s">
        <v>291</v>
      </c>
      <c r="Y5" s="4" t="s">
        <v>10</v>
      </c>
      <c r="Z5" s="4" t="s">
        <v>11</v>
      </c>
      <c r="AA5" s="3" t="s">
        <v>290</v>
      </c>
      <c r="AB5" s="4" t="s">
        <v>9</v>
      </c>
      <c r="AC5" s="4" t="s">
        <v>291</v>
      </c>
      <c r="AD5" s="4" t="s">
        <v>10</v>
      </c>
      <c r="AE5" s="4" t="s">
        <v>11</v>
      </c>
      <c r="AF5" s="3" t="s">
        <v>290</v>
      </c>
      <c r="AG5" s="4" t="s">
        <v>9</v>
      </c>
      <c r="AH5" s="4" t="s">
        <v>291</v>
      </c>
      <c r="AI5" s="4" t="s">
        <v>10</v>
      </c>
      <c r="AJ5" s="4" t="s">
        <v>11</v>
      </c>
      <c r="AK5" s="3" t="s">
        <v>290</v>
      </c>
      <c r="AL5" s="4" t="s">
        <v>9</v>
      </c>
      <c r="AM5" s="4" t="s">
        <v>291</v>
      </c>
      <c r="AN5" s="4" t="s">
        <v>10</v>
      </c>
      <c r="AO5" s="4" t="s">
        <v>11</v>
      </c>
    </row>
    <row r="6" spans="1:41" x14ac:dyDescent="0.2">
      <c r="A6" s="5" t="s">
        <v>12</v>
      </c>
      <c r="B6" s="6">
        <v>2764</v>
      </c>
      <c r="C6" s="7">
        <v>95.882979130999999</v>
      </c>
      <c r="D6" s="7">
        <v>70</v>
      </c>
      <c r="E6" s="7">
        <v>102.46099472</v>
      </c>
      <c r="F6" s="8">
        <v>3.6547721000000002</v>
      </c>
      <c r="G6" s="6">
        <v>2764</v>
      </c>
      <c r="H6" s="7">
        <v>18.955706145000001</v>
      </c>
      <c r="I6" s="7">
        <v>0</v>
      </c>
      <c r="J6" s="7">
        <v>42.187122338000002</v>
      </c>
      <c r="K6" s="8">
        <v>1.5048098999999999</v>
      </c>
      <c r="L6" s="6">
        <v>2764</v>
      </c>
      <c r="M6" s="7">
        <v>3.2498776254999999</v>
      </c>
      <c r="N6" s="7">
        <v>0</v>
      </c>
      <c r="O6" s="7">
        <v>19.822922899999998</v>
      </c>
      <c r="P6" s="8">
        <v>0.70708139999999997</v>
      </c>
      <c r="Q6" s="6">
        <v>2764</v>
      </c>
      <c r="R6" s="7">
        <v>14.028090494000001</v>
      </c>
      <c r="S6" s="7">
        <v>0</v>
      </c>
      <c r="T6" s="7">
        <v>34.547858980999997</v>
      </c>
      <c r="U6" s="8">
        <v>1.2323181999999999</v>
      </c>
      <c r="V6" s="6">
        <v>2764</v>
      </c>
      <c r="W6" s="7">
        <v>49.721986518999998</v>
      </c>
      <c r="X6" s="7">
        <v>10</v>
      </c>
      <c r="Y6" s="7">
        <v>93.146568864000002</v>
      </c>
      <c r="Z6" s="8">
        <v>3.3225275999999999</v>
      </c>
      <c r="AA6" s="6">
        <v>2764</v>
      </c>
      <c r="AB6" s="7">
        <v>5.2563155151999998</v>
      </c>
      <c r="AC6" s="7">
        <v>0</v>
      </c>
      <c r="AD6" s="7">
        <v>28.845355672</v>
      </c>
      <c r="AE6" s="8">
        <v>1.0289105999999999</v>
      </c>
      <c r="AF6" s="6">
        <v>2764</v>
      </c>
      <c r="AG6" s="7">
        <v>3.1255217394999999</v>
      </c>
      <c r="AH6" s="7">
        <v>0</v>
      </c>
      <c r="AI6" s="7">
        <v>16.382964738999998</v>
      </c>
      <c r="AJ6" s="8">
        <v>0.58437850000000002</v>
      </c>
      <c r="AK6" s="6">
        <v>2764</v>
      </c>
      <c r="AL6" s="7">
        <v>1.5454810927</v>
      </c>
      <c r="AM6" s="7">
        <v>0</v>
      </c>
      <c r="AN6" s="7">
        <v>21.362595659</v>
      </c>
      <c r="AO6" s="8">
        <v>0.76200140000000005</v>
      </c>
    </row>
    <row r="7" spans="1:41" x14ac:dyDescent="0.2">
      <c r="A7" s="9" t="s">
        <v>86</v>
      </c>
      <c r="B7" s="10" t="s">
        <v>14</v>
      </c>
      <c r="C7" s="11" t="s">
        <v>14</v>
      </c>
      <c r="D7" s="11" t="s">
        <v>14</v>
      </c>
      <c r="E7" s="11" t="s">
        <v>14</v>
      </c>
      <c r="F7" s="11" t="s">
        <v>14</v>
      </c>
      <c r="G7" s="10" t="s">
        <v>14</v>
      </c>
      <c r="H7" s="11" t="s">
        <v>14</v>
      </c>
      <c r="I7" s="11" t="s">
        <v>14</v>
      </c>
      <c r="J7" s="11" t="s">
        <v>14</v>
      </c>
      <c r="K7" s="11" t="s">
        <v>14</v>
      </c>
      <c r="L7" s="10" t="s">
        <v>14</v>
      </c>
      <c r="M7" s="11" t="s">
        <v>14</v>
      </c>
      <c r="N7" s="11" t="s">
        <v>14</v>
      </c>
      <c r="O7" s="11" t="s">
        <v>14</v>
      </c>
      <c r="P7" s="11" t="s">
        <v>14</v>
      </c>
      <c r="Q7" s="10" t="s">
        <v>14</v>
      </c>
      <c r="R7" s="11" t="s">
        <v>14</v>
      </c>
      <c r="S7" s="11" t="s">
        <v>14</v>
      </c>
      <c r="T7" s="11" t="s">
        <v>14</v>
      </c>
      <c r="U7" s="11" t="s">
        <v>14</v>
      </c>
      <c r="V7" s="10" t="s">
        <v>14</v>
      </c>
      <c r="W7" s="11" t="s">
        <v>14</v>
      </c>
      <c r="X7" s="11" t="s">
        <v>14</v>
      </c>
      <c r="Y7" s="11" t="s">
        <v>14</v>
      </c>
      <c r="Z7" s="11" t="s">
        <v>14</v>
      </c>
      <c r="AA7" s="10" t="s">
        <v>14</v>
      </c>
      <c r="AB7" s="11" t="s">
        <v>14</v>
      </c>
      <c r="AC7" s="11" t="s">
        <v>14</v>
      </c>
      <c r="AD7" s="11" t="s">
        <v>14</v>
      </c>
      <c r="AE7" s="11" t="s">
        <v>14</v>
      </c>
      <c r="AF7" s="10" t="s">
        <v>14</v>
      </c>
      <c r="AG7" s="11" t="s">
        <v>14</v>
      </c>
      <c r="AH7" s="11" t="s">
        <v>14</v>
      </c>
      <c r="AI7" s="11" t="s">
        <v>14</v>
      </c>
      <c r="AJ7" s="11" t="s">
        <v>14</v>
      </c>
      <c r="AK7" s="10" t="s">
        <v>14</v>
      </c>
      <c r="AL7" s="11" t="s">
        <v>14</v>
      </c>
      <c r="AM7" s="11" t="s">
        <v>14</v>
      </c>
      <c r="AN7" s="11" t="s">
        <v>14</v>
      </c>
      <c r="AO7" s="11" t="s">
        <v>14</v>
      </c>
    </row>
    <row r="8" spans="1:41" x14ac:dyDescent="0.2">
      <c r="A8" s="12" t="s">
        <v>87</v>
      </c>
      <c r="B8" s="13">
        <v>1162</v>
      </c>
      <c r="C8" s="14">
        <v>101.35189576</v>
      </c>
      <c r="D8" s="14">
        <v>75</v>
      </c>
      <c r="E8" s="14">
        <v>107.74711911999999</v>
      </c>
      <c r="F8" s="15">
        <v>5.9275244999999996</v>
      </c>
      <c r="G8" s="13">
        <v>1162</v>
      </c>
      <c r="H8" s="14">
        <v>31.061292457</v>
      </c>
      <c r="I8" s="14">
        <v>13</v>
      </c>
      <c r="J8" s="14">
        <v>49.983025929</v>
      </c>
      <c r="K8" s="15">
        <v>2.7497311999999998</v>
      </c>
      <c r="L8" s="13">
        <v>1162</v>
      </c>
      <c r="M8" s="14">
        <v>2.5087376320999999</v>
      </c>
      <c r="N8" s="14">
        <v>0</v>
      </c>
      <c r="O8" s="14">
        <v>20.460751508000001</v>
      </c>
      <c r="P8" s="15">
        <v>1.1256134</v>
      </c>
      <c r="Q8" s="13">
        <v>1162</v>
      </c>
      <c r="R8" s="14">
        <v>9.9731609018</v>
      </c>
      <c r="S8" s="14">
        <v>0</v>
      </c>
      <c r="T8" s="14">
        <v>25.497844177000001</v>
      </c>
      <c r="U8" s="15">
        <v>1.4027205</v>
      </c>
      <c r="V8" s="13">
        <v>1162</v>
      </c>
      <c r="W8" s="14">
        <v>44.691522368000001</v>
      </c>
      <c r="X8" s="14">
        <v>5</v>
      </c>
      <c r="Y8" s="14">
        <v>98.868063855000003</v>
      </c>
      <c r="Z8" s="15">
        <v>5.4390584000000004</v>
      </c>
      <c r="AA8" s="13">
        <v>1162</v>
      </c>
      <c r="AB8" s="14">
        <v>8.7617230674000002</v>
      </c>
      <c r="AC8" s="14">
        <v>0</v>
      </c>
      <c r="AD8" s="14">
        <v>36.816924956999998</v>
      </c>
      <c r="AE8" s="15">
        <v>2.0254205000000001</v>
      </c>
      <c r="AF8" s="13">
        <v>1162</v>
      </c>
      <c r="AG8" s="14">
        <v>2.8541568773999999</v>
      </c>
      <c r="AH8" s="14">
        <v>0</v>
      </c>
      <c r="AI8" s="14">
        <v>13.206261661999999</v>
      </c>
      <c r="AJ8" s="15">
        <v>0.72652000000000005</v>
      </c>
      <c r="AK8" s="13">
        <v>1162</v>
      </c>
      <c r="AL8" s="14">
        <v>1.5013024583000001</v>
      </c>
      <c r="AM8" s="14">
        <v>0</v>
      </c>
      <c r="AN8" s="14">
        <v>22.181329975000001</v>
      </c>
      <c r="AO8" s="15">
        <v>1.2202681</v>
      </c>
    </row>
    <row r="9" spans="1:41" x14ac:dyDescent="0.2">
      <c r="A9" s="12" t="s">
        <v>88</v>
      </c>
      <c r="B9" s="13">
        <v>777</v>
      </c>
      <c r="C9" s="14">
        <v>95.761406241000003</v>
      </c>
      <c r="D9" s="14">
        <v>70</v>
      </c>
      <c r="E9" s="14">
        <v>96.902187522000006</v>
      </c>
      <c r="F9" s="15">
        <v>6.5191927999999999</v>
      </c>
      <c r="G9" s="13">
        <v>777</v>
      </c>
      <c r="H9" s="14">
        <v>18.224060229999999</v>
      </c>
      <c r="I9" s="14">
        <v>0</v>
      </c>
      <c r="J9" s="14">
        <v>42.572453860000003</v>
      </c>
      <c r="K9" s="15">
        <v>2.8641049000000001</v>
      </c>
      <c r="L9" s="13">
        <v>777</v>
      </c>
      <c r="M9" s="14">
        <v>2.7810936638000001</v>
      </c>
      <c r="N9" s="14">
        <v>0</v>
      </c>
      <c r="O9" s="14">
        <v>17.142828019</v>
      </c>
      <c r="P9" s="15">
        <v>1.1533011</v>
      </c>
      <c r="Q9" s="13">
        <v>777</v>
      </c>
      <c r="R9" s="14">
        <v>14.737871727</v>
      </c>
      <c r="S9" s="14">
        <v>0</v>
      </c>
      <c r="T9" s="14">
        <v>35.588606464999998</v>
      </c>
      <c r="U9" s="15">
        <v>2.3942595</v>
      </c>
      <c r="V9" s="13">
        <v>777</v>
      </c>
      <c r="W9" s="14">
        <v>49.014390438</v>
      </c>
      <c r="X9" s="14">
        <v>10</v>
      </c>
      <c r="Y9" s="14">
        <v>83.184507814</v>
      </c>
      <c r="Z9" s="15">
        <v>5.5963219999999998</v>
      </c>
      <c r="AA9" s="13">
        <v>777</v>
      </c>
      <c r="AB9" s="14">
        <v>4.5987949490000002</v>
      </c>
      <c r="AC9" s="14">
        <v>0</v>
      </c>
      <c r="AD9" s="14">
        <v>27.564203355</v>
      </c>
      <c r="AE9" s="15">
        <v>1.8544096999999999</v>
      </c>
      <c r="AF9" s="13">
        <v>777</v>
      </c>
      <c r="AG9" s="14">
        <v>4.5454154271</v>
      </c>
      <c r="AH9" s="14">
        <v>0</v>
      </c>
      <c r="AI9" s="14">
        <v>24.218778283999999</v>
      </c>
      <c r="AJ9" s="15">
        <v>1.6293428000000001</v>
      </c>
      <c r="AK9" s="13">
        <v>777</v>
      </c>
      <c r="AL9" s="14">
        <v>1.8597798058999999</v>
      </c>
      <c r="AM9" s="14">
        <v>0</v>
      </c>
      <c r="AN9" s="14">
        <v>25.495695047000002</v>
      </c>
      <c r="AO9" s="15">
        <v>1.7152487000000001</v>
      </c>
    </row>
    <row r="10" spans="1:41" x14ac:dyDescent="0.2">
      <c r="A10" s="12" t="s">
        <v>496</v>
      </c>
      <c r="B10" s="13">
        <v>825</v>
      </c>
      <c r="C10" s="14">
        <v>87.268628922000005</v>
      </c>
      <c r="D10" s="14">
        <v>57</v>
      </c>
      <c r="E10" s="14">
        <v>98.530032384999998</v>
      </c>
      <c r="F10" s="15">
        <v>6.4329830000000001</v>
      </c>
      <c r="G10" s="13">
        <v>825</v>
      </c>
      <c r="H10" s="14">
        <v>0.33728468550000001</v>
      </c>
      <c r="I10" s="14">
        <v>0</v>
      </c>
      <c r="J10" s="14">
        <v>4.8095162306999999</v>
      </c>
      <c r="K10" s="15">
        <v>0.31401119999999999</v>
      </c>
      <c r="L10" s="13">
        <v>825</v>
      </c>
      <c r="M10" s="14">
        <v>4.8890301989999996</v>
      </c>
      <c r="N10" s="14">
        <v>0</v>
      </c>
      <c r="O10" s="14">
        <v>21.108004797</v>
      </c>
      <c r="P10" s="15">
        <v>1.3781325</v>
      </c>
      <c r="Q10" s="13">
        <v>825</v>
      </c>
      <c r="R10" s="14">
        <v>19.812814898999999</v>
      </c>
      <c r="S10" s="14">
        <v>0</v>
      </c>
      <c r="T10" s="14">
        <v>43.975860023000003</v>
      </c>
      <c r="U10" s="15">
        <v>2.8711647999999999</v>
      </c>
      <c r="V10" s="13">
        <v>825</v>
      </c>
      <c r="W10" s="14">
        <v>58.442315674</v>
      </c>
      <c r="X10" s="14">
        <v>20</v>
      </c>
      <c r="Y10" s="14">
        <v>92.392908039000005</v>
      </c>
      <c r="Z10" s="15">
        <v>6.0322927999999996</v>
      </c>
      <c r="AA10" s="13">
        <v>825</v>
      </c>
      <c r="AB10" s="14">
        <v>0.29823946950000002</v>
      </c>
      <c r="AC10" s="14">
        <v>0</v>
      </c>
      <c r="AD10" s="14">
        <v>4.8742648299000004</v>
      </c>
      <c r="AE10" s="15">
        <v>0.31823859999999998</v>
      </c>
      <c r="AF10" s="13">
        <v>825</v>
      </c>
      <c r="AG10" s="14">
        <v>2.1784676791000002</v>
      </c>
      <c r="AH10" s="14">
        <v>0</v>
      </c>
      <c r="AI10" s="14">
        <v>10.348056893000001</v>
      </c>
      <c r="AJ10" s="15">
        <v>0.67562009999999995</v>
      </c>
      <c r="AK10" s="13">
        <v>825</v>
      </c>
      <c r="AL10" s="14">
        <v>1.3104763165</v>
      </c>
      <c r="AM10" s="14">
        <v>0</v>
      </c>
      <c r="AN10" s="14">
        <v>14.569951315999999</v>
      </c>
      <c r="AO10" s="15">
        <v>0.95126580000000005</v>
      </c>
    </row>
    <row r="11" spans="1:41" x14ac:dyDescent="0.2">
      <c r="A11" s="9" t="s">
        <v>497</v>
      </c>
      <c r="B11" s="10" t="s">
        <v>14</v>
      </c>
      <c r="C11" s="11" t="s">
        <v>14</v>
      </c>
      <c r="D11" s="11" t="s">
        <v>14</v>
      </c>
      <c r="E11" s="11" t="s">
        <v>14</v>
      </c>
      <c r="F11" s="11" t="s">
        <v>14</v>
      </c>
      <c r="G11" s="10" t="s">
        <v>14</v>
      </c>
      <c r="H11" s="11" t="s">
        <v>14</v>
      </c>
      <c r="I11" s="11" t="s">
        <v>14</v>
      </c>
      <c r="J11" s="11" t="s">
        <v>14</v>
      </c>
      <c r="K11" s="11" t="s">
        <v>14</v>
      </c>
      <c r="L11" s="10" t="s">
        <v>14</v>
      </c>
      <c r="M11" s="11" t="s">
        <v>14</v>
      </c>
      <c r="N11" s="11" t="s">
        <v>14</v>
      </c>
      <c r="O11" s="11" t="s">
        <v>14</v>
      </c>
      <c r="P11" s="11" t="s">
        <v>14</v>
      </c>
      <c r="Q11" s="10" t="s">
        <v>14</v>
      </c>
      <c r="R11" s="11" t="s">
        <v>14</v>
      </c>
      <c r="S11" s="11" t="s">
        <v>14</v>
      </c>
      <c r="T11" s="11" t="s">
        <v>14</v>
      </c>
      <c r="U11" s="11" t="s">
        <v>14</v>
      </c>
      <c r="V11" s="10" t="s">
        <v>14</v>
      </c>
      <c r="W11" s="11" t="s">
        <v>14</v>
      </c>
      <c r="X11" s="11" t="s">
        <v>14</v>
      </c>
      <c r="Y11" s="11" t="s">
        <v>14</v>
      </c>
      <c r="Z11" s="11" t="s">
        <v>14</v>
      </c>
      <c r="AA11" s="10" t="s">
        <v>14</v>
      </c>
      <c r="AB11" s="11" t="s">
        <v>14</v>
      </c>
      <c r="AC11" s="11" t="s">
        <v>14</v>
      </c>
      <c r="AD11" s="11" t="s">
        <v>14</v>
      </c>
      <c r="AE11" s="11" t="s">
        <v>14</v>
      </c>
      <c r="AF11" s="10" t="s">
        <v>14</v>
      </c>
      <c r="AG11" s="11" t="s">
        <v>14</v>
      </c>
      <c r="AH11" s="11" t="s">
        <v>14</v>
      </c>
      <c r="AI11" s="11" t="s">
        <v>14</v>
      </c>
      <c r="AJ11" s="11" t="s">
        <v>14</v>
      </c>
      <c r="AK11" s="10" t="s">
        <v>14</v>
      </c>
      <c r="AL11" s="11" t="s">
        <v>14</v>
      </c>
      <c r="AM11" s="11" t="s">
        <v>14</v>
      </c>
      <c r="AN11" s="11" t="s">
        <v>14</v>
      </c>
      <c r="AO11" s="11" t="s">
        <v>14</v>
      </c>
    </row>
    <row r="12" spans="1:41" x14ac:dyDescent="0.2">
      <c r="A12" s="12" t="s">
        <v>498</v>
      </c>
      <c r="B12" s="13">
        <v>298</v>
      </c>
      <c r="C12" s="14">
        <v>90.553334688999996</v>
      </c>
      <c r="D12" s="14">
        <v>60</v>
      </c>
      <c r="E12" s="14">
        <v>112.66851006</v>
      </c>
      <c r="F12" s="15">
        <v>12.239542</v>
      </c>
      <c r="G12" s="13">
        <v>298</v>
      </c>
      <c r="H12" s="14">
        <v>15.348658147</v>
      </c>
      <c r="I12" s="14">
        <v>0</v>
      </c>
      <c r="J12" s="14">
        <v>63.598470628000001</v>
      </c>
      <c r="K12" s="15">
        <v>6.9089061999999997</v>
      </c>
      <c r="L12" s="13">
        <v>298</v>
      </c>
      <c r="M12" s="14">
        <v>2.9847295937</v>
      </c>
      <c r="N12" s="14">
        <v>0</v>
      </c>
      <c r="O12" s="14">
        <v>31.576533529999999</v>
      </c>
      <c r="P12" s="15">
        <v>3.4302603</v>
      </c>
      <c r="Q12" s="13">
        <v>298</v>
      </c>
      <c r="R12" s="14">
        <v>10.783321707000001</v>
      </c>
      <c r="S12" s="14">
        <v>0</v>
      </c>
      <c r="T12" s="14">
        <v>24.200562075000001</v>
      </c>
      <c r="U12" s="15">
        <v>2.6289848</v>
      </c>
      <c r="V12" s="13">
        <v>298</v>
      </c>
      <c r="W12" s="14">
        <v>47.747864493000002</v>
      </c>
      <c r="X12" s="14">
        <v>8</v>
      </c>
      <c r="Y12" s="14">
        <v>88.969996868999999</v>
      </c>
      <c r="Z12" s="15">
        <v>9.6650966</v>
      </c>
      <c r="AA12" s="13">
        <v>298</v>
      </c>
      <c r="AB12" s="14">
        <v>8.7936171915999992</v>
      </c>
      <c r="AC12" s="14">
        <v>0</v>
      </c>
      <c r="AD12" s="14">
        <v>37.460804318000001</v>
      </c>
      <c r="AE12" s="15">
        <v>4.0694875000000001</v>
      </c>
      <c r="AF12" s="13">
        <v>298</v>
      </c>
      <c r="AG12" s="14">
        <v>3.3068391231000001</v>
      </c>
      <c r="AH12" s="14">
        <v>0</v>
      </c>
      <c r="AI12" s="14">
        <v>11.599497617999999</v>
      </c>
      <c r="AJ12" s="15">
        <v>1.2600906999999999</v>
      </c>
      <c r="AK12" s="13">
        <v>298</v>
      </c>
      <c r="AL12" s="14">
        <v>1.5883044334</v>
      </c>
      <c r="AM12" s="14">
        <v>0</v>
      </c>
      <c r="AN12" s="14">
        <v>22.105186134</v>
      </c>
      <c r="AO12" s="15">
        <v>2.4013574000000002</v>
      </c>
    </row>
    <row r="13" spans="1:41" x14ac:dyDescent="0.2">
      <c r="A13" s="12" t="s">
        <v>499</v>
      </c>
      <c r="B13" s="13">
        <v>456</v>
      </c>
      <c r="C13" s="14">
        <v>103.72129575</v>
      </c>
      <c r="D13" s="14">
        <v>72</v>
      </c>
      <c r="E13" s="14">
        <v>110.80176698</v>
      </c>
      <c r="F13" s="15">
        <v>9.7304969000000003</v>
      </c>
      <c r="G13" s="13">
        <v>456</v>
      </c>
      <c r="H13" s="14">
        <v>32.633903398000001</v>
      </c>
      <c r="I13" s="14">
        <v>20</v>
      </c>
      <c r="J13" s="14">
        <v>44.556159973</v>
      </c>
      <c r="K13" s="15">
        <v>3.9128759999999998</v>
      </c>
      <c r="L13" s="13">
        <v>456</v>
      </c>
      <c r="M13" s="14">
        <v>1.4717063306</v>
      </c>
      <c r="N13" s="14">
        <v>0</v>
      </c>
      <c r="O13" s="14">
        <v>10.436352766000001</v>
      </c>
      <c r="P13" s="15">
        <v>0.91650969999999998</v>
      </c>
      <c r="Q13" s="13">
        <v>456</v>
      </c>
      <c r="R13" s="14">
        <v>11.500148309</v>
      </c>
      <c r="S13" s="14">
        <v>0</v>
      </c>
      <c r="T13" s="14">
        <v>33.745442234000002</v>
      </c>
      <c r="U13" s="15">
        <v>2.9634898999999999</v>
      </c>
      <c r="V13" s="13">
        <v>456</v>
      </c>
      <c r="W13" s="14">
        <v>44.089938299000003</v>
      </c>
      <c r="X13" s="14">
        <v>5</v>
      </c>
      <c r="Y13" s="14">
        <v>103.97641074000001</v>
      </c>
      <c r="Z13" s="15">
        <v>9.1311011999999998</v>
      </c>
      <c r="AA13" s="13">
        <v>456</v>
      </c>
      <c r="AB13" s="14">
        <v>9.4511717156999993</v>
      </c>
      <c r="AC13" s="14">
        <v>0</v>
      </c>
      <c r="AD13" s="14">
        <v>37.979334442999999</v>
      </c>
      <c r="AE13" s="15">
        <v>3.3353060000000001</v>
      </c>
      <c r="AF13" s="13">
        <v>456</v>
      </c>
      <c r="AG13" s="14">
        <v>4.3364054629000002</v>
      </c>
      <c r="AH13" s="14">
        <v>0</v>
      </c>
      <c r="AI13" s="14">
        <v>28.958733418000001</v>
      </c>
      <c r="AJ13" s="15">
        <v>2.5431260999999998</v>
      </c>
      <c r="AK13" s="13">
        <v>456</v>
      </c>
      <c r="AL13" s="14">
        <v>0.23802223080000001</v>
      </c>
      <c r="AM13" s="14">
        <v>0</v>
      </c>
      <c r="AN13" s="14">
        <v>2.1752942489999998</v>
      </c>
      <c r="AO13" s="15">
        <v>0.19103210000000001</v>
      </c>
    </row>
    <row r="14" spans="1:41" x14ac:dyDescent="0.2">
      <c r="A14" s="12" t="s">
        <v>500</v>
      </c>
      <c r="B14" s="13">
        <v>1094</v>
      </c>
      <c r="C14" s="14">
        <v>99.151237995000002</v>
      </c>
      <c r="D14" s="14">
        <v>75</v>
      </c>
      <c r="E14" s="14">
        <v>100.02419505</v>
      </c>
      <c r="F14" s="15">
        <v>5.6710981</v>
      </c>
      <c r="G14" s="13">
        <v>1094</v>
      </c>
      <c r="H14" s="14">
        <v>25.884163183999998</v>
      </c>
      <c r="I14" s="14">
        <v>0</v>
      </c>
      <c r="J14" s="14">
        <v>43.923154308000001</v>
      </c>
      <c r="K14" s="15">
        <v>2.4903225999999998</v>
      </c>
      <c r="L14" s="13">
        <v>1094</v>
      </c>
      <c r="M14" s="14">
        <v>1.8108155084999999</v>
      </c>
      <c r="N14" s="14">
        <v>0</v>
      </c>
      <c r="O14" s="14">
        <v>12.253539353000001</v>
      </c>
      <c r="P14" s="15">
        <v>0.69474210000000003</v>
      </c>
      <c r="Q14" s="13">
        <v>1094</v>
      </c>
      <c r="R14" s="14">
        <v>12.23842638</v>
      </c>
      <c r="S14" s="14">
        <v>0</v>
      </c>
      <c r="T14" s="14">
        <v>29.217235345999999</v>
      </c>
      <c r="U14" s="15">
        <v>1.6565373000000001</v>
      </c>
      <c r="V14" s="13">
        <v>1094</v>
      </c>
      <c r="W14" s="14">
        <v>47.603272379000003</v>
      </c>
      <c r="X14" s="14">
        <v>10</v>
      </c>
      <c r="Y14" s="14">
        <v>91.433420603000002</v>
      </c>
      <c r="Z14" s="15">
        <v>5.1840247000000002</v>
      </c>
      <c r="AA14" s="13">
        <v>1094</v>
      </c>
      <c r="AB14" s="14">
        <v>5.9026243942000001</v>
      </c>
      <c r="AC14" s="14">
        <v>0</v>
      </c>
      <c r="AD14" s="14">
        <v>30.866528507999998</v>
      </c>
      <c r="AE14" s="15">
        <v>1.7500477000000001</v>
      </c>
      <c r="AF14" s="13">
        <v>1094</v>
      </c>
      <c r="AG14" s="14">
        <v>3.3878619266999999</v>
      </c>
      <c r="AH14" s="14">
        <v>0</v>
      </c>
      <c r="AI14" s="14">
        <v>13.809321837000001</v>
      </c>
      <c r="AJ14" s="15">
        <v>0.7829507</v>
      </c>
      <c r="AK14" s="13">
        <v>1094</v>
      </c>
      <c r="AL14" s="14">
        <v>2.3240742228000002</v>
      </c>
      <c r="AM14" s="14">
        <v>0</v>
      </c>
      <c r="AN14" s="14">
        <v>28.777001747</v>
      </c>
      <c r="AO14" s="15">
        <v>1.6315771999999999</v>
      </c>
    </row>
    <row r="15" spans="1:41" x14ac:dyDescent="0.2">
      <c r="A15" s="12" t="s">
        <v>501</v>
      </c>
      <c r="B15" s="13">
        <v>916</v>
      </c>
      <c r="C15" s="14">
        <v>88.850116842999995</v>
      </c>
      <c r="D15" s="14">
        <v>60</v>
      </c>
      <c r="E15" s="14">
        <v>96.914532765000004</v>
      </c>
      <c r="F15" s="15">
        <v>6.0049849000000002</v>
      </c>
      <c r="G15" s="13">
        <v>916</v>
      </c>
      <c r="H15" s="14">
        <v>3.1538160130000001</v>
      </c>
      <c r="I15" s="14">
        <v>0</v>
      </c>
      <c r="J15" s="14">
        <v>17.447913612000001</v>
      </c>
      <c r="K15" s="15">
        <v>1.0811016</v>
      </c>
      <c r="L15" s="13">
        <v>916</v>
      </c>
      <c r="M15" s="14">
        <v>6.2742380732000003</v>
      </c>
      <c r="N15" s="14">
        <v>0</v>
      </c>
      <c r="O15" s="14">
        <v>25.873488447</v>
      </c>
      <c r="P15" s="15">
        <v>1.6031641999999999</v>
      </c>
      <c r="Q15" s="13">
        <v>916</v>
      </c>
      <c r="R15" s="14">
        <v>18.922848882</v>
      </c>
      <c r="S15" s="14">
        <v>0</v>
      </c>
      <c r="T15" s="14">
        <v>43.044731372999998</v>
      </c>
      <c r="U15" s="15">
        <v>2.6671228</v>
      </c>
      <c r="V15" s="13">
        <v>916</v>
      </c>
      <c r="W15" s="14">
        <v>56.370813867999999</v>
      </c>
      <c r="X15" s="14">
        <v>18</v>
      </c>
      <c r="Y15" s="14">
        <v>90.180315800000002</v>
      </c>
      <c r="Z15" s="15">
        <v>5.5877217000000003</v>
      </c>
      <c r="AA15" s="13">
        <v>916</v>
      </c>
      <c r="AB15" s="14">
        <v>0.8868191231</v>
      </c>
      <c r="AC15" s="14">
        <v>0</v>
      </c>
      <c r="AD15" s="14">
        <v>10.584865869</v>
      </c>
      <c r="AE15" s="15">
        <v>0.65585579999999999</v>
      </c>
      <c r="AF15" s="13">
        <v>916</v>
      </c>
      <c r="AG15" s="14">
        <v>2.0374727046999999</v>
      </c>
      <c r="AH15" s="14">
        <v>0</v>
      </c>
      <c r="AI15" s="14">
        <v>9.9866084726000004</v>
      </c>
      <c r="AJ15" s="15">
        <v>0.61878679999999997</v>
      </c>
      <c r="AK15" s="13">
        <v>916</v>
      </c>
      <c r="AL15" s="14">
        <v>1.2041081794999999</v>
      </c>
      <c r="AM15" s="14">
        <v>0</v>
      </c>
      <c r="AN15" s="14">
        <v>13.89126461</v>
      </c>
      <c r="AO15" s="15">
        <v>0.86072579999999999</v>
      </c>
    </row>
    <row r="16" spans="1:41" x14ac:dyDescent="0.2">
      <c r="A16" s="52" t="s">
        <v>502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</row>
    <row r="17" spans="1:41" ht="12" customHeight="1" x14ac:dyDescent="0.2">
      <c r="A17" s="53" t="s">
        <v>503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</row>
    <row r="18" spans="1:41" ht="12" customHeight="1" x14ac:dyDescent="0.2">
      <c r="A18" s="51" t="s">
        <v>36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</row>
    <row r="19" spans="1:41" ht="12" customHeight="1" x14ac:dyDescent="0.2">
      <c r="A19" s="51" t="s">
        <v>37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</row>
    <row r="20" spans="1:41" ht="12" customHeight="1" x14ac:dyDescent="0.2">
      <c r="A20" s="51" t="s">
        <v>38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</row>
    <row r="21" spans="1:41" ht="12" customHeight="1" x14ac:dyDescent="0.2">
      <c r="A21" s="51" t="s">
        <v>39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</row>
    <row r="22" spans="1:41" ht="12" customHeight="1" x14ac:dyDescent="0.2">
      <c r="A22" s="51" t="s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</row>
  </sheetData>
  <mergeCells count="16">
    <mergeCell ref="A3:AO3"/>
    <mergeCell ref="B4:F4"/>
    <mergeCell ref="G4:K4"/>
    <mergeCell ref="L4:P4"/>
    <mergeCell ref="Q4:U4"/>
    <mergeCell ref="V4:Z4"/>
    <mergeCell ref="AA4:AE4"/>
    <mergeCell ref="AF4:AJ4"/>
    <mergeCell ref="AK4:AO4"/>
    <mergeCell ref="A22:AO22"/>
    <mergeCell ref="A16:AO16"/>
    <mergeCell ref="A17:AO17"/>
    <mergeCell ref="A18:AO18"/>
    <mergeCell ref="A19:AO19"/>
    <mergeCell ref="A20:AO20"/>
    <mergeCell ref="A21:AO21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2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65"/>
  <dimension ref="A1:AO16"/>
  <sheetViews>
    <sheetView workbookViewId="0">
      <selection sqref="A1:AO1"/>
    </sheetView>
  </sheetViews>
  <sheetFormatPr baseColWidth="10" defaultColWidth="11.42578125" defaultRowHeight="12.75" x14ac:dyDescent="0.2"/>
  <cols>
    <col min="1" max="1" width="40" style="1" bestFit="1" customWidth="1"/>
    <col min="2" max="41" width="11.42578125" style="1" bestFit="1" customWidth="1"/>
    <col min="42" max="16384" width="11.42578125" style="1"/>
  </cols>
  <sheetData>
    <row r="1" spans="1:41" x14ac:dyDescent="0.2">
      <c r="A1" s="45" t="s">
        <v>949</v>
      </c>
    </row>
    <row r="3" spans="1:41" ht="12.95" customHeight="1" x14ac:dyDescent="0.2">
      <c r="A3" s="54" t="s">
        <v>504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</row>
    <row r="4" spans="1:41" x14ac:dyDescent="0.2">
      <c r="A4" s="2" t="s">
        <v>1</v>
      </c>
      <c r="B4" s="55" t="s">
        <v>12</v>
      </c>
      <c r="C4" s="56"/>
      <c r="D4" s="56"/>
      <c r="E4" s="56"/>
      <c r="F4" s="56"/>
      <c r="G4" s="55" t="s">
        <v>283</v>
      </c>
      <c r="H4" s="56"/>
      <c r="I4" s="56"/>
      <c r="J4" s="56"/>
      <c r="K4" s="56"/>
      <c r="L4" s="55" t="s">
        <v>284</v>
      </c>
      <c r="M4" s="56"/>
      <c r="N4" s="56"/>
      <c r="O4" s="56"/>
      <c r="P4" s="56"/>
      <c r="Q4" s="55" t="s">
        <v>285</v>
      </c>
      <c r="R4" s="56"/>
      <c r="S4" s="56"/>
      <c r="T4" s="56"/>
      <c r="U4" s="56"/>
      <c r="V4" s="55" t="s">
        <v>286</v>
      </c>
      <c r="W4" s="56"/>
      <c r="X4" s="56"/>
      <c r="Y4" s="56"/>
      <c r="Z4" s="56"/>
      <c r="AA4" s="55" t="s">
        <v>287</v>
      </c>
      <c r="AB4" s="56"/>
      <c r="AC4" s="56"/>
      <c r="AD4" s="56"/>
      <c r="AE4" s="56"/>
      <c r="AF4" s="55" t="s">
        <v>288</v>
      </c>
      <c r="AG4" s="56"/>
      <c r="AH4" s="56"/>
      <c r="AI4" s="56"/>
      <c r="AJ4" s="56"/>
      <c r="AK4" s="55" t="s">
        <v>289</v>
      </c>
      <c r="AL4" s="56"/>
      <c r="AM4" s="56"/>
      <c r="AN4" s="56"/>
      <c r="AO4" s="56"/>
    </row>
    <row r="5" spans="1:41" ht="22.5" x14ac:dyDescent="0.2">
      <c r="A5" s="2" t="s">
        <v>1</v>
      </c>
      <c r="B5" s="3" t="s">
        <v>290</v>
      </c>
      <c r="C5" s="4" t="s">
        <v>9</v>
      </c>
      <c r="D5" s="4" t="s">
        <v>291</v>
      </c>
      <c r="E5" s="4" t="s">
        <v>10</v>
      </c>
      <c r="F5" s="4" t="s">
        <v>11</v>
      </c>
      <c r="G5" s="3" t="s">
        <v>290</v>
      </c>
      <c r="H5" s="4" t="s">
        <v>9</v>
      </c>
      <c r="I5" s="4" t="s">
        <v>291</v>
      </c>
      <c r="J5" s="4" t="s">
        <v>10</v>
      </c>
      <c r="K5" s="4" t="s">
        <v>11</v>
      </c>
      <c r="L5" s="3" t="s">
        <v>290</v>
      </c>
      <c r="M5" s="4" t="s">
        <v>9</v>
      </c>
      <c r="N5" s="4" t="s">
        <v>291</v>
      </c>
      <c r="O5" s="4" t="s">
        <v>10</v>
      </c>
      <c r="P5" s="4" t="s">
        <v>11</v>
      </c>
      <c r="Q5" s="3" t="s">
        <v>290</v>
      </c>
      <c r="R5" s="4" t="s">
        <v>9</v>
      </c>
      <c r="S5" s="4" t="s">
        <v>291</v>
      </c>
      <c r="T5" s="4" t="s">
        <v>10</v>
      </c>
      <c r="U5" s="4" t="s">
        <v>11</v>
      </c>
      <c r="V5" s="3" t="s">
        <v>290</v>
      </c>
      <c r="W5" s="4" t="s">
        <v>9</v>
      </c>
      <c r="X5" s="4" t="s">
        <v>291</v>
      </c>
      <c r="Y5" s="4" t="s">
        <v>10</v>
      </c>
      <c r="Z5" s="4" t="s">
        <v>11</v>
      </c>
      <c r="AA5" s="3" t="s">
        <v>290</v>
      </c>
      <c r="AB5" s="4" t="s">
        <v>9</v>
      </c>
      <c r="AC5" s="4" t="s">
        <v>291</v>
      </c>
      <c r="AD5" s="4" t="s">
        <v>10</v>
      </c>
      <c r="AE5" s="4" t="s">
        <v>11</v>
      </c>
      <c r="AF5" s="3" t="s">
        <v>290</v>
      </c>
      <c r="AG5" s="4" t="s">
        <v>9</v>
      </c>
      <c r="AH5" s="4" t="s">
        <v>291</v>
      </c>
      <c r="AI5" s="4" t="s">
        <v>10</v>
      </c>
      <c r="AJ5" s="4" t="s">
        <v>11</v>
      </c>
      <c r="AK5" s="3" t="s">
        <v>290</v>
      </c>
      <c r="AL5" s="4" t="s">
        <v>9</v>
      </c>
      <c r="AM5" s="4" t="s">
        <v>291</v>
      </c>
      <c r="AN5" s="4" t="s">
        <v>10</v>
      </c>
      <c r="AO5" s="4" t="s">
        <v>11</v>
      </c>
    </row>
    <row r="6" spans="1:41" x14ac:dyDescent="0.2">
      <c r="A6" s="5" t="s">
        <v>12</v>
      </c>
      <c r="B6" s="6">
        <v>2258</v>
      </c>
      <c r="C6" s="7">
        <v>97.785881740999997</v>
      </c>
      <c r="D6" s="7">
        <v>70</v>
      </c>
      <c r="E6" s="7">
        <v>103.9335246</v>
      </c>
      <c r="F6" s="8">
        <v>4.1017051999999996</v>
      </c>
      <c r="G6" s="6">
        <v>2258</v>
      </c>
      <c r="H6" s="7">
        <v>19.945953053</v>
      </c>
      <c r="I6" s="7">
        <v>0</v>
      </c>
      <c r="J6" s="7">
        <v>43.472153302999999</v>
      </c>
      <c r="K6" s="8">
        <v>1.7156153999999999</v>
      </c>
      <c r="L6" s="6">
        <v>2258</v>
      </c>
      <c r="M6" s="7">
        <v>2.2793614064000001</v>
      </c>
      <c r="N6" s="7">
        <v>0</v>
      </c>
      <c r="O6" s="7">
        <v>17.328459968000001</v>
      </c>
      <c r="P6" s="8">
        <v>0.68386239999999998</v>
      </c>
      <c r="Q6" s="6">
        <v>2258</v>
      </c>
      <c r="R6" s="7">
        <v>13.08821667</v>
      </c>
      <c r="S6" s="7">
        <v>0</v>
      </c>
      <c r="T6" s="7">
        <v>33.133385918000002</v>
      </c>
      <c r="U6" s="8">
        <v>1.3075991</v>
      </c>
      <c r="V6" s="6">
        <v>2258</v>
      </c>
      <c r="W6" s="7">
        <v>51.213104454000003</v>
      </c>
      <c r="X6" s="7">
        <v>10</v>
      </c>
      <c r="Y6" s="7">
        <v>95.108747413000003</v>
      </c>
      <c r="Z6" s="8">
        <v>3.7534380000000001</v>
      </c>
      <c r="AA6" s="6">
        <v>2258</v>
      </c>
      <c r="AB6" s="7">
        <v>6.0149876794999999</v>
      </c>
      <c r="AC6" s="7">
        <v>0</v>
      </c>
      <c r="AD6" s="7">
        <v>31.077319519</v>
      </c>
      <c r="AE6" s="8">
        <v>1.2264569999999999</v>
      </c>
      <c r="AF6" s="6">
        <v>2258</v>
      </c>
      <c r="AG6" s="7">
        <v>3.6121703590999998</v>
      </c>
      <c r="AH6" s="7">
        <v>0</v>
      </c>
      <c r="AI6" s="7">
        <v>17.87324126</v>
      </c>
      <c r="AJ6" s="8">
        <v>0.70536209999999999</v>
      </c>
      <c r="AK6" s="6">
        <v>2258</v>
      </c>
      <c r="AL6" s="7">
        <v>1.6320881188</v>
      </c>
      <c r="AM6" s="7">
        <v>0</v>
      </c>
      <c r="AN6" s="7">
        <v>20.748951216999998</v>
      </c>
      <c r="AO6" s="8">
        <v>0.81885110000000005</v>
      </c>
    </row>
    <row r="7" spans="1:41" x14ac:dyDescent="0.2">
      <c r="A7" s="9" t="s">
        <v>82</v>
      </c>
      <c r="B7" s="10" t="s">
        <v>14</v>
      </c>
      <c r="C7" s="11" t="s">
        <v>14</v>
      </c>
      <c r="D7" s="11" t="s">
        <v>14</v>
      </c>
      <c r="E7" s="11" t="s">
        <v>14</v>
      </c>
      <c r="F7" s="11" t="s">
        <v>14</v>
      </c>
      <c r="G7" s="10" t="s">
        <v>14</v>
      </c>
      <c r="H7" s="11" t="s">
        <v>14</v>
      </c>
      <c r="I7" s="11" t="s">
        <v>14</v>
      </c>
      <c r="J7" s="11" t="s">
        <v>14</v>
      </c>
      <c r="K7" s="11" t="s">
        <v>14</v>
      </c>
      <c r="L7" s="10" t="s">
        <v>14</v>
      </c>
      <c r="M7" s="11" t="s">
        <v>14</v>
      </c>
      <c r="N7" s="11" t="s">
        <v>14</v>
      </c>
      <c r="O7" s="11" t="s">
        <v>14</v>
      </c>
      <c r="P7" s="11" t="s">
        <v>14</v>
      </c>
      <c r="Q7" s="10" t="s">
        <v>14</v>
      </c>
      <c r="R7" s="11" t="s">
        <v>14</v>
      </c>
      <c r="S7" s="11" t="s">
        <v>14</v>
      </c>
      <c r="T7" s="11" t="s">
        <v>14</v>
      </c>
      <c r="U7" s="11" t="s">
        <v>14</v>
      </c>
      <c r="V7" s="10" t="s">
        <v>14</v>
      </c>
      <c r="W7" s="11" t="s">
        <v>14</v>
      </c>
      <c r="X7" s="11" t="s">
        <v>14</v>
      </c>
      <c r="Y7" s="11" t="s">
        <v>14</v>
      </c>
      <c r="Z7" s="11" t="s">
        <v>14</v>
      </c>
      <c r="AA7" s="10" t="s">
        <v>14</v>
      </c>
      <c r="AB7" s="11" t="s">
        <v>14</v>
      </c>
      <c r="AC7" s="11" t="s">
        <v>14</v>
      </c>
      <c r="AD7" s="11" t="s">
        <v>14</v>
      </c>
      <c r="AE7" s="11" t="s">
        <v>14</v>
      </c>
      <c r="AF7" s="10" t="s">
        <v>14</v>
      </c>
      <c r="AG7" s="11" t="s">
        <v>14</v>
      </c>
      <c r="AH7" s="11" t="s">
        <v>14</v>
      </c>
      <c r="AI7" s="11" t="s">
        <v>14</v>
      </c>
      <c r="AJ7" s="11" t="s">
        <v>14</v>
      </c>
      <c r="AK7" s="10" t="s">
        <v>14</v>
      </c>
      <c r="AL7" s="11" t="s">
        <v>14</v>
      </c>
      <c r="AM7" s="11" t="s">
        <v>14</v>
      </c>
      <c r="AN7" s="11" t="s">
        <v>14</v>
      </c>
      <c r="AO7" s="11" t="s">
        <v>14</v>
      </c>
    </row>
    <row r="8" spans="1:41" x14ac:dyDescent="0.2">
      <c r="A8" s="12" t="s">
        <v>124</v>
      </c>
      <c r="B8" s="13">
        <v>1740</v>
      </c>
      <c r="C8" s="14">
        <v>96.018602164000001</v>
      </c>
      <c r="D8" s="14">
        <v>70</v>
      </c>
      <c r="E8" s="14">
        <v>102.24176679</v>
      </c>
      <c r="F8" s="15">
        <v>4.5964704999999997</v>
      </c>
      <c r="G8" s="13">
        <v>1740</v>
      </c>
      <c r="H8" s="14">
        <v>18.977750216</v>
      </c>
      <c r="I8" s="14">
        <v>0</v>
      </c>
      <c r="J8" s="14">
        <v>37.288455247999998</v>
      </c>
      <c r="K8" s="15">
        <v>1.6763725</v>
      </c>
      <c r="L8" s="13">
        <v>1740</v>
      </c>
      <c r="M8" s="14">
        <v>1.617460323</v>
      </c>
      <c r="N8" s="14">
        <v>0</v>
      </c>
      <c r="O8" s="14">
        <v>15.614658445</v>
      </c>
      <c r="P8" s="15">
        <v>0.70198629999999995</v>
      </c>
      <c r="Q8" s="13">
        <v>1740</v>
      </c>
      <c r="R8" s="14">
        <v>12.500535320999999</v>
      </c>
      <c r="S8" s="14">
        <v>0</v>
      </c>
      <c r="T8" s="14">
        <v>30.183602215000001</v>
      </c>
      <c r="U8" s="15">
        <v>1.3569605</v>
      </c>
      <c r="V8" s="13">
        <v>1740</v>
      </c>
      <c r="W8" s="14">
        <v>50.700757437999997</v>
      </c>
      <c r="X8" s="14">
        <v>10</v>
      </c>
      <c r="Y8" s="14">
        <v>94.711575359999998</v>
      </c>
      <c r="Z8" s="15">
        <v>4.2579365999999998</v>
      </c>
      <c r="AA8" s="13">
        <v>1740</v>
      </c>
      <c r="AB8" s="14">
        <v>6.7358171705999998</v>
      </c>
      <c r="AC8" s="14">
        <v>0</v>
      </c>
      <c r="AD8" s="14">
        <v>33.474177687000001</v>
      </c>
      <c r="AE8" s="15">
        <v>1.5048945</v>
      </c>
      <c r="AF8" s="13">
        <v>1740</v>
      </c>
      <c r="AG8" s="14">
        <v>3.9550158769000001</v>
      </c>
      <c r="AH8" s="14">
        <v>0</v>
      </c>
      <c r="AI8" s="14">
        <v>19.277600540000002</v>
      </c>
      <c r="AJ8" s="15">
        <v>0.86666069999999995</v>
      </c>
      <c r="AK8" s="13">
        <v>1740</v>
      </c>
      <c r="AL8" s="14">
        <v>1.5312658188999999</v>
      </c>
      <c r="AM8" s="14">
        <v>0</v>
      </c>
      <c r="AN8" s="14">
        <v>21.928521286999999</v>
      </c>
      <c r="AO8" s="15">
        <v>0.98583779999999999</v>
      </c>
    </row>
    <row r="9" spans="1:41" x14ac:dyDescent="0.2">
      <c r="A9" s="12" t="s">
        <v>505</v>
      </c>
      <c r="B9" s="13">
        <v>518</v>
      </c>
      <c r="C9" s="14">
        <v>103.48304429</v>
      </c>
      <c r="D9" s="14">
        <v>75</v>
      </c>
      <c r="E9" s="14">
        <v>109.12396086</v>
      </c>
      <c r="F9" s="15">
        <v>8.9913726</v>
      </c>
      <c r="G9" s="13">
        <v>518</v>
      </c>
      <c r="H9" s="14">
        <v>23.067139428000001</v>
      </c>
      <c r="I9" s="14">
        <v>0</v>
      </c>
      <c r="J9" s="14">
        <v>59.103135586999997</v>
      </c>
      <c r="K9" s="15">
        <v>4.8698591000000002</v>
      </c>
      <c r="L9" s="13">
        <v>518</v>
      </c>
      <c r="M9" s="14">
        <v>4.4131257010000002</v>
      </c>
      <c r="N9" s="14">
        <v>0</v>
      </c>
      <c r="O9" s="14">
        <v>21.844579250999999</v>
      </c>
      <c r="P9" s="15">
        <v>1.7999049</v>
      </c>
      <c r="Q9" s="13">
        <v>518</v>
      </c>
      <c r="R9" s="14">
        <v>14.982719506</v>
      </c>
      <c r="S9" s="14">
        <v>0</v>
      </c>
      <c r="T9" s="14">
        <v>41.210997661999997</v>
      </c>
      <c r="U9" s="15">
        <v>3.3956194000000002</v>
      </c>
      <c r="V9" s="13">
        <v>518</v>
      </c>
      <c r="W9" s="14">
        <v>52.864752711000001</v>
      </c>
      <c r="X9" s="14">
        <v>13</v>
      </c>
      <c r="Y9" s="14">
        <v>96.458666768000001</v>
      </c>
      <c r="Z9" s="15">
        <v>7.9478036000000003</v>
      </c>
      <c r="AA9" s="13">
        <v>518</v>
      </c>
      <c r="AB9" s="14">
        <v>3.6912564313999998</v>
      </c>
      <c r="AC9" s="14">
        <v>0</v>
      </c>
      <c r="AD9" s="14">
        <v>21.476273184</v>
      </c>
      <c r="AE9" s="15">
        <v>1.769558</v>
      </c>
      <c r="AF9" s="13">
        <v>518</v>
      </c>
      <c r="AG9" s="14">
        <v>2.5069424892000001</v>
      </c>
      <c r="AH9" s="14">
        <v>0</v>
      </c>
      <c r="AI9" s="14">
        <v>12.250781926</v>
      </c>
      <c r="AJ9" s="15">
        <v>1.0094148000000001</v>
      </c>
      <c r="AK9" s="13">
        <v>518</v>
      </c>
      <c r="AL9" s="14">
        <v>1.9571080185</v>
      </c>
      <c r="AM9" s="14">
        <v>0</v>
      </c>
      <c r="AN9" s="14">
        <v>16.393846453999998</v>
      </c>
      <c r="AO9" s="15">
        <v>1.3507865999999999</v>
      </c>
    </row>
    <row r="10" spans="1:41" x14ac:dyDescent="0.2">
      <c r="A10" s="52" t="s">
        <v>506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</row>
    <row r="11" spans="1:41" ht="12" customHeight="1" x14ac:dyDescent="0.2">
      <c r="A11" s="53" t="s">
        <v>507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</row>
    <row r="12" spans="1:41" ht="12" customHeight="1" x14ac:dyDescent="0.2">
      <c r="A12" s="51" t="s">
        <v>36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</row>
    <row r="13" spans="1:41" ht="12" customHeight="1" x14ac:dyDescent="0.2">
      <c r="A13" s="51" t="s">
        <v>37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</row>
    <row r="14" spans="1:41" ht="12" customHeight="1" x14ac:dyDescent="0.2">
      <c r="A14" s="51" t="s">
        <v>38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</row>
    <row r="15" spans="1:41" ht="12" customHeight="1" x14ac:dyDescent="0.2">
      <c r="A15" s="51" t="s">
        <v>39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</row>
    <row r="16" spans="1:41" ht="12" customHeight="1" x14ac:dyDescent="0.2">
      <c r="A16" s="51" t="s">
        <v>14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</row>
  </sheetData>
  <mergeCells count="16">
    <mergeCell ref="A3:AO3"/>
    <mergeCell ref="B4:F4"/>
    <mergeCell ref="G4:K4"/>
    <mergeCell ref="L4:P4"/>
    <mergeCell ref="Q4:U4"/>
    <mergeCell ref="V4:Z4"/>
    <mergeCell ref="AA4:AE4"/>
    <mergeCell ref="AF4:AJ4"/>
    <mergeCell ref="AK4:AO4"/>
    <mergeCell ref="A16:AO16"/>
    <mergeCell ref="A10:AO10"/>
    <mergeCell ref="A11:AO11"/>
    <mergeCell ref="A12:AO12"/>
    <mergeCell ref="A13:AO13"/>
    <mergeCell ref="A14:AO14"/>
    <mergeCell ref="A15:AO15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2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74"/>
  <dimension ref="A1:Z16"/>
  <sheetViews>
    <sheetView workbookViewId="0"/>
  </sheetViews>
  <sheetFormatPr baseColWidth="10" defaultColWidth="11.42578125" defaultRowHeight="12.75" x14ac:dyDescent="0.2"/>
  <cols>
    <col min="1" max="1" width="51.42578125" style="1" bestFit="1" customWidth="1"/>
    <col min="2" max="26" width="11.42578125" style="1" bestFit="1" customWidth="1"/>
    <col min="27" max="16384" width="11.42578125" style="1"/>
  </cols>
  <sheetData>
    <row r="1" spans="1:26" x14ac:dyDescent="0.2">
      <c r="A1" s="45" t="s">
        <v>949</v>
      </c>
    </row>
    <row r="3" spans="1:26" ht="12.95" customHeight="1" x14ac:dyDescent="0.2">
      <c r="A3" s="54" t="s">
        <v>457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</row>
    <row r="4" spans="1:26" x14ac:dyDescent="0.2">
      <c r="A4" s="2" t="s">
        <v>1</v>
      </c>
      <c r="B4" s="55" t="s">
        <v>12</v>
      </c>
      <c r="C4" s="56"/>
      <c r="D4" s="56"/>
      <c r="E4" s="56"/>
      <c r="F4" s="56"/>
      <c r="G4" s="55" t="s">
        <v>346</v>
      </c>
      <c r="H4" s="56"/>
      <c r="I4" s="56"/>
      <c r="J4" s="56"/>
      <c r="K4" s="56"/>
      <c r="L4" s="55" t="s">
        <v>458</v>
      </c>
      <c r="M4" s="56"/>
      <c r="N4" s="56"/>
      <c r="O4" s="56"/>
      <c r="P4" s="56"/>
      <c r="Q4" s="55" t="s">
        <v>348</v>
      </c>
      <c r="R4" s="56"/>
      <c r="S4" s="56"/>
      <c r="T4" s="56"/>
      <c r="U4" s="56"/>
      <c r="V4" s="55" t="s">
        <v>459</v>
      </c>
      <c r="W4" s="56"/>
      <c r="X4" s="56"/>
      <c r="Y4" s="56"/>
      <c r="Z4" s="56"/>
    </row>
    <row r="5" spans="1:26" x14ac:dyDescent="0.2">
      <c r="A5" s="2" t="s">
        <v>1</v>
      </c>
      <c r="B5" s="3" t="s">
        <v>443</v>
      </c>
      <c r="C5" s="4" t="s">
        <v>9</v>
      </c>
      <c r="D5" s="4" t="s">
        <v>291</v>
      </c>
      <c r="E5" s="4" t="s">
        <v>10</v>
      </c>
      <c r="F5" s="4" t="s">
        <v>11</v>
      </c>
      <c r="G5" s="3" t="s">
        <v>443</v>
      </c>
      <c r="H5" s="4" t="s">
        <v>9</v>
      </c>
      <c r="I5" s="4" t="s">
        <v>291</v>
      </c>
      <c r="J5" s="4" t="s">
        <v>10</v>
      </c>
      <c r="K5" s="4" t="s">
        <v>11</v>
      </c>
      <c r="L5" s="3" t="s">
        <v>443</v>
      </c>
      <c r="M5" s="4" t="s">
        <v>9</v>
      </c>
      <c r="N5" s="4" t="s">
        <v>291</v>
      </c>
      <c r="O5" s="4" t="s">
        <v>10</v>
      </c>
      <c r="P5" s="4" t="s">
        <v>11</v>
      </c>
      <c r="Q5" s="3" t="s">
        <v>443</v>
      </c>
      <c r="R5" s="4" t="s">
        <v>9</v>
      </c>
      <c r="S5" s="4" t="s">
        <v>291</v>
      </c>
      <c r="T5" s="4" t="s">
        <v>10</v>
      </c>
      <c r="U5" s="4" t="s">
        <v>11</v>
      </c>
      <c r="V5" s="3" t="s">
        <v>443</v>
      </c>
      <c r="W5" s="4" t="s">
        <v>9</v>
      </c>
      <c r="X5" s="4" t="s">
        <v>291</v>
      </c>
      <c r="Y5" s="4" t="s">
        <v>10</v>
      </c>
      <c r="Z5" s="4" t="s">
        <v>11</v>
      </c>
    </row>
    <row r="6" spans="1:26" x14ac:dyDescent="0.2">
      <c r="A6" s="5" t="s">
        <v>12</v>
      </c>
      <c r="B6" s="6">
        <v>5728</v>
      </c>
      <c r="C6" s="7">
        <v>28.882774000000001</v>
      </c>
      <c r="D6" s="7">
        <v>15</v>
      </c>
      <c r="E6" s="7">
        <v>49.055039999999998</v>
      </c>
      <c r="F6" s="8">
        <v>1.2154942</v>
      </c>
      <c r="G6" s="6">
        <v>2108</v>
      </c>
      <c r="H6" s="7">
        <v>21.499973000000001</v>
      </c>
      <c r="I6" s="7">
        <v>10</v>
      </c>
      <c r="J6" s="7">
        <v>39.322057999999998</v>
      </c>
      <c r="K6" s="8">
        <v>1.6060966999999999</v>
      </c>
      <c r="L6" s="6">
        <v>2632</v>
      </c>
      <c r="M6" s="7">
        <v>24.920632000000001</v>
      </c>
      <c r="N6" s="7">
        <v>15</v>
      </c>
      <c r="O6" s="7">
        <v>46.796711000000002</v>
      </c>
      <c r="P6" s="8">
        <v>1.7105790000000001</v>
      </c>
      <c r="Q6" s="6">
        <v>896</v>
      </c>
      <c r="R6" s="7">
        <v>53.302464000000001</v>
      </c>
      <c r="S6" s="7">
        <v>37</v>
      </c>
      <c r="T6" s="7">
        <v>57.924211</v>
      </c>
      <c r="U6" s="8">
        <v>3.6289156999999999</v>
      </c>
      <c r="V6" s="6">
        <v>92</v>
      </c>
      <c r="W6" s="7">
        <v>72.654810999999995</v>
      </c>
      <c r="X6" s="7">
        <v>25</v>
      </c>
      <c r="Y6" s="7">
        <v>101.76016</v>
      </c>
      <c r="Z6" s="8">
        <v>19.895489999999999</v>
      </c>
    </row>
    <row r="7" spans="1:26" x14ac:dyDescent="0.2">
      <c r="A7" s="9" t="s">
        <v>232</v>
      </c>
      <c r="B7" s="10" t="s">
        <v>14</v>
      </c>
      <c r="C7" s="11" t="s">
        <v>14</v>
      </c>
      <c r="D7" s="11" t="s">
        <v>14</v>
      </c>
      <c r="E7" s="11" t="s">
        <v>14</v>
      </c>
      <c r="F7" s="11" t="s">
        <v>14</v>
      </c>
      <c r="G7" s="10" t="s">
        <v>14</v>
      </c>
      <c r="H7" s="11" t="s">
        <v>14</v>
      </c>
      <c r="I7" s="11" t="s">
        <v>14</v>
      </c>
      <c r="J7" s="11" t="s">
        <v>14</v>
      </c>
      <c r="K7" s="11" t="s">
        <v>14</v>
      </c>
      <c r="L7" s="10" t="s">
        <v>14</v>
      </c>
      <c r="M7" s="11" t="s">
        <v>14</v>
      </c>
      <c r="N7" s="11" t="s">
        <v>14</v>
      </c>
      <c r="O7" s="11" t="s">
        <v>14</v>
      </c>
      <c r="P7" s="11" t="s">
        <v>14</v>
      </c>
      <c r="Q7" s="10" t="s">
        <v>14</v>
      </c>
      <c r="R7" s="11" t="s">
        <v>14</v>
      </c>
      <c r="S7" s="11" t="s">
        <v>14</v>
      </c>
      <c r="T7" s="11" t="s">
        <v>14</v>
      </c>
      <c r="U7" s="11" t="s">
        <v>14</v>
      </c>
      <c r="V7" s="10" t="s">
        <v>14</v>
      </c>
      <c r="W7" s="11" t="s">
        <v>14</v>
      </c>
      <c r="X7" s="11" t="s">
        <v>14</v>
      </c>
      <c r="Y7" s="11" t="s">
        <v>14</v>
      </c>
      <c r="Z7" s="11" t="s">
        <v>14</v>
      </c>
    </row>
    <row r="8" spans="1:26" x14ac:dyDescent="0.2">
      <c r="A8" s="12" t="s">
        <v>233</v>
      </c>
      <c r="B8" s="13">
        <v>4721</v>
      </c>
      <c r="C8" s="14">
        <v>29.121666999999999</v>
      </c>
      <c r="D8" s="14">
        <v>15</v>
      </c>
      <c r="E8" s="14">
        <v>49.429257</v>
      </c>
      <c r="F8" s="15">
        <v>1.3490804000000001</v>
      </c>
      <c r="G8" s="13">
        <v>1799</v>
      </c>
      <c r="H8" s="14">
        <v>21.320810000000002</v>
      </c>
      <c r="I8" s="14">
        <v>10</v>
      </c>
      <c r="J8" s="14">
        <v>37.565485000000002</v>
      </c>
      <c r="K8" s="15">
        <v>1.6609026</v>
      </c>
      <c r="L8" s="13">
        <v>2046</v>
      </c>
      <c r="M8" s="14">
        <v>24.96059</v>
      </c>
      <c r="N8" s="14">
        <v>15</v>
      </c>
      <c r="O8" s="14">
        <v>49.093817000000001</v>
      </c>
      <c r="P8" s="15">
        <v>2.0353764000000001</v>
      </c>
      <c r="Q8" s="13">
        <v>807</v>
      </c>
      <c r="R8" s="14">
        <v>52.867041</v>
      </c>
      <c r="S8" s="14">
        <v>36</v>
      </c>
      <c r="T8" s="14">
        <v>57.274756000000004</v>
      </c>
      <c r="U8" s="15">
        <v>3.7809178000000001</v>
      </c>
      <c r="V8" s="13">
        <v>69</v>
      </c>
      <c r="W8" s="14">
        <v>75.258011999999994</v>
      </c>
      <c r="X8" s="14">
        <v>30</v>
      </c>
      <c r="Y8" s="14">
        <v>101.11198</v>
      </c>
      <c r="Z8" s="15">
        <v>22.826998</v>
      </c>
    </row>
    <row r="9" spans="1:26" x14ac:dyDescent="0.2">
      <c r="A9" s="12" t="s">
        <v>234</v>
      </c>
      <c r="B9" s="13">
        <v>1007</v>
      </c>
      <c r="C9" s="14">
        <v>27.609494000000002</v>
      </c>
      <c r="D9" s="14">
        <v>15</v>
      </c>
      <c r="E9" s="14">
        <v>47.019123</v>
      </c>
      <c r="F9" s="15">
        <v>2.7786289000000002</v>
      </c>
      <c r="G9" s="13">
        <v>309</v>
      </c>
      <c r="H9" s="14">
        <v>22.746071000000001</v>
      </c>
      <c r="I9" s="14">
        <v>7</v>
      </c>
      <c r="J9" s="14">
        <v>49.937676000000003</v>
      </c>
      <c r="K9" s="15">
        <v>5.3274556000000004</v>
      </c>
      <c r="L9" s="13">
        <v>586</v>
      </c>
      <c r="M9" s="14">
        <v>24.769414000000001</v>
      </c>
      <c r="N9" s="14">
        <v>15</v>
      </c>
      <c r="O9" s="14">
        <v>36.871295000000003</v>
      </c>
      <c r="P9" s="15">
        <v>2.8563429</v>
      </c>
      <c r="Q9" s="13">
        <v>89</v>
      </c>
      <c r="R9" s="14">
        <v>58.427560999999997</v>
      </c>
      <c r="S9" s="14">
        <v>41</v>
      </c>
      <c r="T9" s="14">
        <v>65.365600000000001</v>
      </c>
      <c r="U9" s="15">
        <v>12.993466</v>
      </c>
      <c r="V9" s="13">
        <v>23</v>
      </c>
      <c r="W9" s="14">
        <v>63.306603000000003</v>
      </c>
      <c r="X9" s="14">
        <v>10</v>
      </c>
      <c r="Y9" s="14">
        <v>106.79344</v>
      </c>
      <c r="Z9" s="15">
        <v>41.759126999999999</v>
      </c>
    </row>
    <row r="10" spans="1:26" x14ac:dyDescent="0.2">
      <c r="A10" s="52" t="s">
        <v>508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</row>
    <row r="11" spans="1:26" ht="12" customHeight="1" x14ac:dyDescent="0.2">
      <c r="A11" s="53" t="s">
        <v>305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</row>
    <row r="12" spans="1:26" ht="12" customHeight="1" x14ac:dyDescent="0.2">
      <c r="A12" s="51" t="s">
        <v>36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</row>
    <row r="13" spans="1:26" ht="12" customHeight="1" x14ac:dyDescent="0.2">
      <c r="A13" s="51" t="s">
        <v>37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</row>
    <row r="14" spans="1:26" ht="12" customHeight="1" x14ac:dyDescent="0.2">
      <c r="A14" s="51" t="s">
        <v>38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</row>
    <row r="15" spans="1:26" ht="12" customHeight="1" x14ac:dyDescent="0.2">
      <c r="A15" s="51" t="s">
        <v>39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</row>
    <row r="16" spans="1:26" ht="12" customHeight="1" x14ac:dyDescent="0.2">
      <c r="A16" s="51" t="s">
        <v>14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</row>
  </sheetData>
  <mergeCells count="13">
    <mergeCell ref="A3:Z3"/>
    <mergeCell ref="B4:F4"/>
    <mergeCell ref="G4:K4"/>
    <mergeCell ref="L4:P4"/>
    <mergeCell ref="Q4:U4"/>
    <mergeCell ref="V4:Z4"/>
    <mergeCell ref="A16:Z16"/>
    <mergeCell ref="A10:Z10"/>
    <mergeCell ref="A11:Z11"/>
    <mergeCell ref="A12:Z12"/>
    <mergeCell ref="A13:Z13"/>
    <mergeCell ref="A14:Z14"/>
    <mergeCell ref="A15:Z15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/>
  <dimension ref="A1:M32"/>
  <sheetViews>
    <sheetView workbookViewId="0">
      <selection sqref="A1:M1"/>
    </sheetView>
  </sheetViews>
  <sheetFormatPr baseColWidth="10" defaultColWidth="11.42578125" defaultRowHeight="12.75" x14ac:dyDescent="0.2"/>
  <cols>
    <col min="1" max="1" width="51.42578125" style="1" bestFit="1" customWidth="1"/>
    <col min="2" max="13" width="13.7109375" style="1" bestFit="1" customWidth="1"/>
    <col min="14" max="16384" width="11.42578125" style="1"/>
  </cols>
  <sheetData>
    <row r="1" spans="1:13" x14ac:dyDescent="0.2">
      <c r="A1" s="45" t="s">
        <v>949</v>
      </c>
    </row>
    <row r="3" spans="1:13" ht="12.95" customHeight="1" x14ac:dyDescent="0.2">
      <c r="A3" s="54" t="s">
        <v>133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3" x14ac:dyDescent="0.2">
      <c r="A4" s="2" t="s">
        <v>1</v>
      </c>
      <c r="B4" s="55" t="s">
        <v>134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3" x14ac:dyDescent="0.2">
      <c r="A5" s="2" t="s">
        <v>1</v>
      </c>
      <c r="B5" s="55" t="s">
        <v>12</v>
      </c>
      <c r="C5" s="56"/>
      <c r="D5" s="56"/>
      <c r="E5" s="55" t="s">
        <v>63</v>
      </c>
      <c r="F5" s="56"/>
      <c r="G5" s="56"/>
      <c r="H5" s="55" t="s">
        <v>64</v>
      </c>
      <c r="I5" s="56"/>
      <c r="J5" s="56"/>
      <c r="K5" s="55" t="s">
        <v>43</v>
      </c>
      <c r="L5" s="56"/>
      <c r="M5" s="56"/>
    </row>
    <row r="6" spans="1:13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  <c r="K6" s="3" t="s">
        <v>8</v>
      </c>
      <c r="L6" s="4" t="s">
        <v>44</v>
      </c>
      <c r="M6" s="4" t="s">
        <v>11</v>
      </c>
    </row>
    <row r="7" spans="1:13" x14ac:dyDescent="0.2">
      <c r="A7" s="5" t="s">
        <v>12</v>
      </c>
      <c r="B7" s="6">
        <v>1131</v>
      </c>
      <c r="C7" s="7">
        <v>100</v>
      </c>
      <c r="D7" s="8">
        <v>0</v>
      </c>
      <c r="E7" s="6">
        <v>247</v>
      </c>
      <c r="F7" s="7">
        <v>22.1675</v>
      </c>
      <c r="G7" s="8">
        <v>2.3162115000000001</v>
      </c>
      <c r="H7" s="6">
        <v>877</v>
      </c>
      <c r="I7" s="7">
        <v>77.100700000000003</v>
      </c>
      <c r="J7" s="8">
        <v>2.3430382999999999</v>
      </c>
      <c r="K7" s="6">
        <v>7</v>
      </c>
      <c r="L7" s="7">
        <v>0.73180000000000001</v>
      </c>
      <c r="M7" s="8">
        <v>0.47525899999999999</v>
      </c>
    </row>
    <row r="8" spans="1:13" x14ac:dyDescent="0.2">
      <c r="A8" s="9" t="s">
        <v>13</v>
      </c>
      <c r="B8" s="10" t="s">
        <v>14</v>
      </c>
      <c r="C8" s="11" t="s">
        <v>14</v>
      </c>
      <c r="D8" s="11" t="s">
        <v>14</v>
      </c>
      <c r="E8" s="10" t="s">
        <v>14</v>
      </c>
      <c r="F8" s="11" t="s">
        <v>14</v>
      </c>
      <c r="G8" s="11" t="s">
        <v>14</v>
      </c>
      <c r="H8" s="10" t="s">
        <v>14</v>
      </c>
      <c r="I8" s="11" t="s">
        <v>14</v>
      </c>
      <c r="J8" s="11" t="s">
        <v>14</v>
      </c>
      <c r="K8" s="10" t="s">
        <v>14</v>
      </c>
      <c r="L8" s="11" t="s">
        <v>14</v>
      </c>
      <c r="M8" s="11" t="s">
        <v>14</v>
      </c>
    </row>
    <row r="9" spans="1:13" x14ac:dyDescent="0.2">
      <c r="A9" s="12" t="s">
        <v>15</v>
      </c>
      <c r="B9" s="13">
        <v>280</v>
      </c>
      <c r="C9" s="14">
        <v>100</v>
      </c>
      <c r="D9" s="15">
        <v>0</v>
      </c>
      <c r="E9" s="13">
        <v>70</v>
      </c>
      <c r="F9" s="14">
        <v>27.224599999999999</v>
      </c>
      <c r="G9" s="15">
        <v>4.9884411000000002</v>
      </c>
      <c r="H9" s="13">
        <v>207</v>
      </c>
      <c r="I9" s="14">
        <v>71.328400000000002</v>
      </c>
      <c r="J9" s="15">
        <v>5.0681417</v>
      </c>
      <c r="K9" s="13">
        <v>3</v>
      </c>
      <c r="L9" s="14">
        <v>1.4469000000000001</v>
      </c>
      <c r="M9" s="15">
        <v>1.3382978000000001</v>
      </c>
    </row>
    <row r="10" spans="1:13" x14ac:dyDescent="0.2">
      <c r="A10" s="12" t="s">
        <v>16</v>
      </c>
      <c r="B10" s="13">
        <v>332</v>
      </c>
      <c r="C10" s="14">
        <v>100</v>
      </c>
      <c r="D10" s="15">
        <v>0</v>
      </c>
      <c r="E10" s="13">
        <v>78</v>
      </c>
      <c r="F10" s="14">
        <v>22.298500000000001</v>
      </c>
      <c r="G10" s="15">
        <v>4.2840477000000003</v>
      </c>
      <c r="H10" s="13">
        <v>252</v>
      </c>
      <c r="I10" s="14">
        <v>77.058300000000003</v>
      </c>
      <c r="J10" s="15">
        <v>4.3273722000000001</v>
      </c>
      <c r="K10" s="13">
        <v>2</v>
      </c>
      <c r="L10" s="14">
        <v>0.64319999999999999</v>
      </c>
      <c r="M10" s="15">
        <v>0.82275790000000004</v>
      </c>
    </row>
    <row r="11" spans="1:13" x14ac:dyDescent="0.2">
      <c r="A11" s="12" t="s">
        <v>17</v>
      </c>
      <c r="B11" s="13">
        <v>519</v>
      </c>
      <c r="C11" s="14">
        <v>100</v>
      </c>
      <c r="D11" s="15">
        <v>0</v>
      </c>
      <c r="E11" s="13">
        <v>99</v>
      </c>
      <c r="F11" s="14">
        <v>18.9361</v>
      </c>
      <c r="G11" s="15">
        <v>3.2251213999999999</v>
      </c>
      <c r="H11" s="13">
        <v>418</v>
      </c>
      <c r="I11" s="14">
        <v>80.719099999999997</v>
      </c>
      <c r="J11" s="15">
        <v>3.2474251000000001</v>
      </c>
      <c r="K11" s="13">
        <v>2</v>
      </c>
      <c r="L11" s="14">
        <v>0.3448</v>
      </c>
      <c r="M11" s="15">
        <v>0.48254859999999999</v>
      </c>
    </row>
    <row r="12" spans="1:13" x14ac:dyDescent="0.2">
      <c r="A12" s="9" t="s">
        <v>18</v>
      </c>
      <c r="B12" s="10" t="s">
        <v>14</v>
      </c>
      <c r="C12" s="11" t="s">
        <v>14</v>
      </c>
      <c r="D12" s="11" t="s">
        <v>14</v>
      </c>
      <c r="E12" s="10" t="s">
        <v>14</v>
      </c>
      <c r="F12" s="11" t="s">
        <v>14</v>
      </c>
      <c r="G12" s="11" t="s">
        <v>14</v>
      </c>
      <c r="H12" s="10" t="s">
        <v>14</v>
      </c>
      <c r="I12" s="11" t="s">
        <v>14</v>
      </c>
      <c r="J12" s="11" t="s">
        <v>14</v>
      </c>
      <c r="K12" s="10" t="s">
        <v>14</v>
      </c>
      <c r="L12" s="11" t="s">
        <v>14</v>
      </c>
      <c r="M12" s="11" t="s">
        <v>14</v>
      </c>
    </row>
    <row r="13" spans="1:13" x14ac:dyDescent="0.2">
      <c r="A13" s="12" t="s">
        <v>19</v>
      </c>
      <c r="B13" s="13">
        <v>280</v>
      </c>
      <c r="C13" s="14">
        <v>100</v>
      </c>
      <c r="D13" s="15">
        <v>0</v>
      </c>
      <c r="E13" s="13">
        <v>70</v>
      </c>
      <c r="F13" s="14">
        <v>27.224599999999999</v>
      </c>
      <c r="G13" s="15">
        <v>4.9884411000000002</v>
      </c>
      <c r="H13" s="13">
        <v>207</v>
      </c>
      <c r="I13" s="14">
        <v>71.328400000000002</v>
      </c>
      <c r="J13" s="15">
        <v>5.0681417</v>
      </c>
      <c r="K13" s="13">
        <v>3</v>
      </c>
      <c r="L13" s="14">
        <v>1.4469000000000001</v>
      </c>
      <c r="M13" s="15">
        <v>1.3382978000000001</v>
      </c>
    </row>
    <row r="14" spans="1:13" x14ac:dyDescent="0.2">
      <c r="A14" s="12" t="s">
        <v>20</v>
      </c>
      <c r="B14" s="13">
        <v>332</v>
      </c>
      <c r="C14" s="14">
        <v>100</v>
      </c>
      <c r="D14" s="15">
        <v>0</v>
      </c>
      <c r="E14" s="13">
        <v>78</v>
      </c>
      <c r="F14" s="14">
        <v>22.298500000000001</v>
      </c>
      <c r="G14" s="15">
        <v>4.2840477000000003</v>
      </c>
      <c r="H14" s="13">
        <v>252</v>
      </c>
      <c r="I14" s="14">
        <v>77.058300000000003</v>
      </c>
      <c r="J14" s="15">
        <v>4.3273722000000001</v>
      </c>
      <c r="K14" s="13">
        <v>2</v>
      </c>
      <c r="L14" s="14">
        <v>0.64319999999999999</v>
      </c>
      <c r="M14" s="15">
        <v>0.82275790000000004</v>
      </c>
    </row>
    <row r="15" spans="1:13" x14ac:dyDescent="0.2">
      <c r="A15" s="12" t="s">
        <v>21</v>
      </c>
      <c r="B15" s="13">
        <v>220</v>
      </c>
      <c r="C15" s="14">
        <v>100</v>
      </c>
      <c r="D15" s="15">
        <v>0</v>
      </c>
      <c r="E15" s="13">
        <v>39</v>
      </c>
      <c r="F15" s="14">
        <v>16.2104</v>
      </c>
      <c r="G15" s="15">
        <v>4.6596244000000002</v>
      </c>
      <c r="H15" s="13">
        <v>180</v>
      </c>
      <c r="I15" s="14">
        <v>83.401899999999998</v>
      </c>
      <c r="J15" s="15">
        <v>4.7041019999999998</v>
      </c>
      <c r="K15" s="13">
        <v>1</v>
      </c>
      <c r="L15" s="14">
        <v>0.38779999999999998</v>
      </c>
      <c r="M15" s="15">
        <v>0.7857672</v>
      </c>
    </row>
    <row r="16" spans="1:13" x14ac:dyDescent="0.2">
      <c r="A16" s="12" t="s">
        <v>22</v>
      </c>
      <c r="B16" s="13">
        <v>150</v>
      </c>
      <c r="C16" s="14">
        <v>100</v>
      </c>
      <c r="D16" s="15">
        <v>0</v>
      </c>
      <c r="E16" s="13">
        <v>26</v>
      </c>
      <c r="F16" s="14">
        <v>15.780799999999999</v>
      </c>
      <c r="G16" s="15">
        <v>5.5820736999999996</v>
      </c>
      <c r="H16" s="13">
        <v>123</v>
      </c>
      <c r="I16" s="14">
        <v>83.562700000000007</v>
      </c>
      <c r="J16" s="15">
        <v>5.6747478999999998</v>
      </c>
      <c r="K16" s="13">
        <v>1</v>
      </c>
      <c r="L16" s="14">
        <v>0.65649999999999997</v>
      </c>
      <c r="M16" s="15">
        <v>1.2365174999999999</v>
      </c>
    </row>
    <row r="17" spans="1:13" x14ac:dyDescent="0.2">
      <c r="A17" s="12" t="s">
        <v>23</v>
      </c>
      <c r="B17" s="13">
        <v>149</v>
      </c>
      <c r="C17" s="14">
        <v>100</v>
      </c>
      <c r="D17" s="15">
        <v>0</v>
      </c>
      <c r="E17" s="13">
        <v>34</v>
      </c>
      <c r="F17" s="14">
        <v>25.5397</v>
      </c>
      <c r="G17" s="15">
        <v>6.6995873000000001</v>
      </c>
      <c r="H17" s="13">
        <v>115</v>
      </c>
      <c r="I17" s="14">
        <v>74.460300000000004</v>
      </c>
      <c r="J17" s="15">
        <v>6.6995873000000001</v>
      </c>
      <c r="K17" s="13">
        <v>0</v>
      </c>
      <c r="L17" s="14">
        <v>0</v>
      </c>
      <c r="M17" s="15">
        <v>0</v>
      </c>
    </row>
    <row r="18" spans="1:13" x14ac:dyDescent="0.2">
      <c r="A18" s="9" t="s">
        <v>69</v>
      </c>
      <c r="B18" s="10" t="s">
        <v>14</v>
      </c>
      <c r="C18" s="11" t="s">
        <v>14</v>
      </c>
      <c r="D18" s="11" t="s">
        <v>14</v>
      </c>
      <c r="E18" s="10" t="s">
        <v>14</v>
      </c>
      <c r="F18" s="11" t="s">
        <v>14</v>
      </c>
      <c r="G18" s="11" t="s">
        <v>14</v>
      </c>
      <c r="H18" s="10" t="s">
        <v>14</v>
      </c>
      <c r="I18" s="11" t="s">
        <v>14</v>
      </c>
      <c r="J18" s="11" t="s">
        <v>14</v>
      </c>
      <c r="K18" s="10" t="s">
        <v>14</v>
      </c>
      <c r="L18" s="11" t="s">
        <v>14</v>
      </c>
      <c r="M18" s="11" t="s">
        <v>14</v>
      </c>
    </row>
    <row r="19" spans="1:13" x14ac:dyDescent="0.2">
      <c r="A19" s="12" t="s">
        <v>123</v>
      </c>
      <c r="B19" s="13">
        <v>286</v>
      </c>
      <c r="C19" s="14">
        <v>100</v>
      </c>
      <c r="D19" s="15">
        <v>0</v>
      </c>
      <c r="E19" s="13">
        <v>59</v>
      </c>
      <c r="F19" s="14">
        <v>21.1371</v>
      </c>
      <c r="G19" s="15">
        <v>4.5273757999999997</v>
      </c>
      <c r="H19" s="13">
        <v>227</v>
      </c>
      <c r="I19" s="14">
        <v>78.862899999999996</v>
      </c>
      <c r="J19" s="15">
        <v>4.5273757999999997</v>
      </c>
      <c r="K19" s="13">
        <v>0</v>
      </c>
      <c r="L19" s="14">
        <v>0</v>
      </c>
      <c r="M19" s="15">
        <v>0</v>
      </c>
    </row>
    <row r="20" spans="1:13" x14ac:dyDescent="0.2">
      <c r="A20" s="12" t="s">
        <v>71</v>
      </c>
      <c r="B20" s="13">
        <v>347</v>
      </c>
      <c r="C20" s="14">
        <v>100</v>
      </c>
      <c r="D20" s="15">
        <v>0</v>
      </c>
      <c r="E20" s="13">
        <v>83</v>
      </c>
      <c r="F20" s="14">
        <v>24.822500000000002</v>
      </c>
      <c r="G20" s="15">
        <v>4.3488357000000004</v>
      </c>
      <c r="H20" s="13">
        <v>262</v>
      </c>
      <c r="I20" s="14">
        <v>74.603099999999998</v>
      </c>
      <c r="J20" s="15">
        <v>4.3820259999999998</v>
      </c>
      <c r="K20" s="13">
        <v>2</v>
      </c>
      <c r="L20" s="14">
        <v>0.57440000000000002</v>
      </c>
      <c r="M20" s="15">
        <v>0.76077039999999996</v>
      </c>
    </row>
    <row r="21" spans="1:13" x14ac:dyDescent="0.2">
      <c r="A21" s="12" t="s">
        <v>72</v>
      </c>
      <c r="B21" s="13">
        <v>444</v>
      </c>
      <c r="C21" s="14">
        <v>100</v>
      </c>
      <c r="D21" s="15">
        <v>0</v>
      </c>
      <c r="E21" s="13">
        <v>100</v>
      </c>
      <c r="F21" s="14">
        <v>22.074300000000001</v>
      </c>
      <c r="G21" s="15">
        <v>3.6911626000000002</v>
      </c>
      <c r="H21" s="13">
        <v>340</v>
      </c>
      <c r="I21" s="14">
        <v>76.796199999999999</v>
      </c>
      <c r="J21" s="15">
        <v>3.7568917000000002</v>
      </c>
      <c r="K21" s="13">
        <v>4</v>
      </c>
      <c r="L21" s="14">
        <v>1.1294999999999999</v>
      </c>
      <c r="M21" s="15">
        <v>0.94048779999999998</v>
      </c>
    </row>
    <row r="22" spans="1:13" x14ac:dyDescent="0.2">
      <c r="A22" s="12" t="s">
        <v>73</v>
      </c>
      <c r="B22" s="13">
        <v>54</v>
      </c>
      <c r="C22" s="14">
        <v>100</v>
      </c>
      <c r="D22" s="15">
        <v>0</v>
      </c>
      <c r="E22" s="13">
        <v>5</v>
      </c>
      <c r="F22" s="14">
        <v>9.5983999999999998</v>
      </c>
      <c r="G22" s="15">
        <v>7.5172908999999999</v>
      </c>
      <c r="H22" s="13">
        <v>48</v>
      </c>
      <c r="I22" s="14">
        <v>86.935100000000006</v>
      </c>
      <c r="J22" s="15">
        <v>8.6005199999999995</v>
      </c>
      <c r="K22" s="13">
        <v>1</v>
      </c>
      <c r="L22" s="14">
        <v>3.4664999999999999</v>
      </c>
      <c r="M22" s="15">
        <v>4.6683070000000004</v>
      </c>
    </row>
    <row r="23" spans="1:13" x14ac:dyDescent="0.2">
      <c r="A23" s="9" t="s">
        <v>74</v>
      </c>
      <c r="B23" s="10" t="s">
        <v>14</v>
      </c>
      <c r="C23" s="11" t="s">
        <v>14</v>
      </c>
      <c r="D23" s="11" t="s">
        <v>14</v>
      </c>
      <c r="E23" s="10" t="s">
        <v>14</v>
      </c>
      <c r="F23" s="11" t="s">
        <v>14</v>
      </c>
      <c r="G23" s="11" t="s">
        <v>14</v>
      </c>
      <c r="H23" s="10" t="s">
        <v>14</v>
      </c>
      <c r="I23" s="11" t="s">
        <v>14</v>
      </c>
      <c r="J23" s="11" t="s">
        <v>14</v>
      </c>
      <c r="K23" s="10" t="s">
        <v>14</v>
      </c>
      <c r="L23" s="11" t="s">
        <v>14</v>
      </c>
      <c r="M23" s="11" t="s">
        <v>14</v>
      </c>
    </row>
    <row r="24" spans="1:13" x14ac:dyDescent="0.2">
      <c r="A24" s="12" t="s">
        <v>75</v>
      </c>
      <c r="B24" s="13">
        <v>514</v>
      </c>
      <c r="C24" s="14">
        <v>100</v>
      </c>
      <c r="D24" s="15">
        <v>0</v>
      </c>
      <c r="E24" s="13">
        <v>136</v>
      </c>
      <c r="F24" s="14">
        <v>26.354199999999999</v>
      </c>
      <c r="G24" s="15">
        <v>3.6440828000000001</v>
      </c>
      <c r="H24" s="13">
        <v>378</v>
      </c>
      <c r="I24" s="14">
        <v>73.645799999999994</v>
      </c>
      <c r="J24" s="15">
        <v>3.6440828000000001</v>
      </c>
      <c r="K24" s="13">
        <v>0</v>
      </c>
      <c r="L24" s="14">
        <v>0</v>
      </c>
      <c r="M24" s="15">
        <v>0</v>
      </c>
    </row>
    <row r="25" spans="1:13" x14ac:dyDescent="0.2">
      <c r="A25" s="12" t="s">
        <v>76</v>
      </c>
      <c r="B25" s="13">
        <v>617</v>
      </c>
      <c r="C25" s="14">
        <v>100</v>
      </c>
      <c r="D25" s="15">
        <v>0</v>
      </c>
      <c r="E25" s="13">
        <v>111</v>
      </c>
      <c r="F25" s="14">
        <v>18.723600000000001</v>
      </c>
      <c r="G25" s="15">
        <v>2.9451344000000002</v>
      </c>
      <c r="H25" s="13">
        <v>499</v>
      </c>
      <c r="I25" s="14">
        <v>79.942700000000002</v>
      </c>
      <c r="J25" s="15">
        <v>3.0231088000000002</v>
      </c>
      <c r="K25" s="13">
        <v>7</v>
      </c>
      <c r="L25" s="14">
        <v>1.3337000000000001</v>
      </c>
      <c r="M25" s="15">
        <v>0.86604490000000001</v>
      </c>
    </row>
    <row r="26" spans="1:13" x14ac:dyDescent="0.2">
      <c r="A26" s="52" t="s">
        <v>135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</row>
    <row r="27" spans="1:13" ht="12" customHeight="1" x14ac:dyDescent="0.2">
      <c r="A27" s="53" t="s">
        <v>136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</row>
    <row r="28" spans="1:13" ht="12" customHeight="1" x14ac:dyDescent="0.2">
      <c r="A28" s="51" t="s">
        <v>36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</row>
    <row r="29" spans="1:13" ht="12" customHeight="1" x14ac:dyDescent="0.2">
      <c r="A29" s="51" t="s">
        <v>37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</row>
    <row r="30" spans="1:13" ht="12" customHeight="1" x14ac:dyDescent="0.2">
      <c r="A30" s="51" t="s">
        <v>38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</row>
    <row r="31" spans="1:13" ht="12" customHeight="1" x14ac:dyDescent="0.2">
      <c r="A31" s="51" t="s">
        <v>39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</row>
    <row r="32" spans="1:13" ht="12" customHeight="1" x14ac:dyDescent="0.2">
      <c r="A32" s="51" t="s">
        <v>14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</row>
  </sheetData>
  <mergeCells count="13">
    <mergeCell ref="A3:M3"/>
    <mergeCell ref="B4:M4"/>
    <mergeCell ref="B5:D5"/>
    <mergeCell ref="E5:G5"/>
    <mergeCell ref="H5:J5"/>
    <mergeCell ref="K5:M5"/>
    <mergeCell ref="A32:M32"/>
    <mergeCell ref="A26:M26"/>
    <mergeCell ref="A27:M27"/>
    <mergeCell ref="A28:M28"/>
    <mergeCell ref="A29:M29"/>
    <mergeCell ref="A30:M30"/>
    <mergeCell ref="A31:M31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/>
  <dimension ref="A1:M32"/>
  <sheetViews>
    <sheetView workbookViewId="0">
      <selection sqref="A1:M1"/>
    </sheetView>
  </sheetViews>
  <sheetFormatPr baseColWidth="10" defaultColWidth="11.42578125" defaultRowHeight="12.75" x14ac:dyDescent="0.2"/>
  <cols>
    <col min="1" max="1" width="51.42578125" style="1" bestFit="1" customWidth="1"/>
    <col min="2" max="13" width="13.7109375" style="1" bestFit="1" customWidth="1"/>
    <col min="14" max="16384" width="11.42578125" style="1"/>
  </cols>
  <sheetData>
    <row r="1" spans="1:13" x14ac:dyDescent="0.2">
      <c r="A1" s="45" t="s">
        <v>949</v>
      </c>
    </row>
    <row r="3" spans="1:13" ht="12.95" customHeight="1" x14ac:dyDescent="0.2">
      <c r="A3" s="54" t="s">
        <v>137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3" x14ac:dyDescent="0.2">
      <c r="A4" s="2" t="s">
        <v>1</v>
      </c>
      <c r="B4" s="55" t="s">
        <v>138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3" x14ac:dyDescent="0.2">
      <c r="A5" s="2" t="s">
        <v>1</v>
      </c>
      <c r="B5" s="55" t="s">
        <v>12</v>
      </c>
      <c r="C5" s="56"/>
      <c r="D5" s="56"/>
      <c r="E5" s="55" t="s">
        <v>63</v>
      </c>
      <c r="F5" s="56"/>
      <c r="G5" s="56"/>
      <c r="H5" s="55" t="s">
        <v>64</v>
      </c>
      <c r="I5" s="56"/>
      <c r="J5" s="56"/>
      <c r="K5" s="55" t="s">
        <v>43</v>
      </c>
      <c r="L5" s="56"/>
      <c r="M5" s="56"/>
    </row>
    <row r="6" spans="1:13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  <c r="K6" s="3" t="s">
        <v>8</v>
      </c>
      <c r="L6" s="4" t="s">
        <v>44</v>
      </c>
      <c r="M6" s="4" t="s">
        <v>11</v>
      </c>
    </row>
    <row r="7" spans="1:13" x14ac:dyDescent="0.2">
      <c r="A7" s="5" t="s">
        <v>12</v>
      </c>
      <c r="B7" s="6">
        <v>2214</v>
      </c>
      <c r="C7" s="7">
        <v>100</v>
      </c>
      <c r="D7" s="8">
        <v>0</v>
      </c>
      <c r="E7" s="6">
        <v>79</v>
      </c>
      <c r="F7" s="7">
        <v>3.4491999999999998</v>
      </c>
      <c r="G7" s="8">
        <v>0.72730720000000004</v>
      </c>
      <c r="H7" s="6">
        <v>2129</v>
      </c>
      <c r="I7" s="7">
        <v>96.242000000000004</v>
      </c>
      <c r="J7" s="8">
        <v>0.75795699999999999</v>
      </c>
      <c r="K7" s="6">
        <v>6</v>
      </c>
      <c r="L7" s="7">
        <v>0.30890000000000001</v>
      </c>
      <c r="M7" s="8">
        <v>0.22115000000000001</v>
      </c>
    </row>
    <row r="8" spans="1:13" x14ac:dyDescent="0.2">
      <c r="A8" s="9" t="s">
        <v>13</v>
      </c>
      <c r="B8" s="10" t="s">
        <v>14</v>
      </c>
      <c r="C8" s="11" t="s">
        <v>14</v>
      </c>
      <c r="D8" s="11" t="s">
        <v>14</v>
      </c>
      <c r="E8" s="10" t="s">
        <v>14</v>
      </c>
      <c r="F8" s="11" t="s">
        <v>14</v>
      </c>
      <c r="G8" s="11" t="s">
        <v>14</v>
      </c>
      <c r="H8" s="10" t="s">
        <v>14</v>
      </c>
      <c r="I8" s="11" t="s">
        <v>14</v>
      </c>
      <c r="J8" s="11" t="s">
        <v>14</v>
      </c>
      <c r="K8" s="10" t="s">
        <v>14</v>
      </c>
      <c r="L8" s="11" t="s">
        <v>14</v>
      </c>
      <c r="M8" s="11" t="s">
        <v>14</v>
      </c>
    </row>
    <row r="9" spans="1:13" x14ac:dyDescent="0.2">
      <c r="A9" s="12" t="s">
        <v>15</v>
      </c>
      <c r="B9" s="13">
        <v>382</v>
      </c>
      <c r="C9" s="14">
        <v>100</v>
      </c>
      <c r="D9" s="15">
        <v>0</v>
      </c>
      <c r="E9" s="13">
        <v>40</v>
      </c>
      <c r="F9" s="14">
        <v>10.141500000000001</v>
      </c>
      <c r="G9" s="15">
        <v>2.8964756999999999</v>
      </c>
      <c r="H9" s="13">
        <v>342</v>
      </c>
      <c r="I9" s="14">
        <v>89.858500000000006</v>
      </c>
      <c r="J9" s="15">
        <v>2.8964756999999999</v>
      </c>
      <c r="K9" s="13">
        <v>0</v>
      </c>
      <c r="L9" s="14">
        <v>0</v>
      </c>
      <c r="M9" s="15">
        <v>0</v>
      </c>
    </row>
    <row r="10" spans="1:13" x14ac:dyDescent="0.2">
      <c r="A10" s="12" t="s">
        <v>16</v>
      </c>
      <c r="B10" s="13">
        <v>669</v>
      </c>
      <c r="C10" s="14">
        <v>100</v>
      </c>
      <c r="D10" s="15">
        <v>0</v>
      </c>
      <c r="E10" s="13">
        <v>23</v>
      </c>
      <c r="F10" s="14">
        <v>3.0743999999999998</v>
      </c>
      <c r="G10" s="15">
        <v>1.2515734999999999</v>
      </c>
      <c r="H10" s="13">
        <v>646</v>
      </c>
      <c r="I10" s="14">
        <v>96.925600000000003</v>
      </c>
      <c r="J10" s="15">
        <v>1.2515734999999999</v>
      </c>
      <c r="K10" s="13">
        <v>0</v>
      </c>
      <c r="L10" s="14">
        <v>0</v>
      </c>
      <c r="M10" s="15">
        <v>0</v>
      </c>
    </row>
    <row r="11" spans="1:13" x14ac:dyDescent="0.2">
      <c r="A11" s="12" t="s">
        <v>17</v>
      </c>
      <c r="B11" s="13">
        <v>1163</v>
      </c>
      <c r="C11" s="14">
        <v>100</v>
      </c>
      <c r="D11" s="15">
        <v>0</v>
      </c>
      <c r="E11" s="13">
        <v>16</v>
      </c>
      <c r="F11" s="14">
        <v>1.3398000000000001</v>
      </c>
      <c r="G11" s="15">
        <v>0.63222449999999997</v>
      </c>
      <c r="H11" s="13">
        <v>1141</v>
      </c>
      <c r="I11" s="14">
        <v>98.067099999999996</v>
      </c>
      <c r="J11" s="15">
        <v>0.75709649999999995</v>
      </c>
      <c r="K11" s="13">
        <v>6</v>
      </c>
      <c r="L11" s="14">
        <v>0.59309999999999996</v>
      </c>
      <c r="M11" s="15">
        <v>0.42224810000000002</v>
      </c>
    </row>
    <row r="12" spans="1:13" x14ac:dyDescent="0.2">
      <c r="A12" s="9" t="s">
        <v>18</v>
      </c>
      <c r="B12" s="10" t="s">
        <v>14</v>
      </c>
      <c r="C12" s="11" t="s">
        <v>14</v>
      </c>
      <c r="D12" s="11" t="s">
        <v>14</v>
      </c>
      <c r="E12" s="10" t="s">
        <v>14</v>
      </c>
      <c r="F12" s="11" t="s">
        <v>14</v>
      </c>
      <c r="G12" s="11" t="s">
        <v>14</v>
      </c>
      <c r="H12" s="10" t="s">
        <v>14</v>
      </c>
      <c r="I12" s="11" t="s">
        <v>14</v>
      </c>
      <c r="J12" s="11" t="s">
        <v>14</v>
      </c>
      <c r="K12" s="10" t="s">
        <v>14</v>
      </c>
      <c r="L12" s="11" t="s">
        <v>14</v>
      </c>
      <c r="M12" s="11" t="s">
        <v>14</v>
      </c>
    </row>
    <row r="13" spans="1:13" x14ac:dyDescent="0.2">
      <c r="A13" s="12" t="s">
        <v>19</v>
      </c>
      <c r="B13" s="13">
        <v>382</v>
      </c>
      <c r="C13" s="14">
        <v>100</v>
      </c>
      <c r="D13" s="15">
        <v>0</v>
      </c>
      <c r="E13" s="13">
        <v>40</v>
      </c>
      <c r="F13" s="14">
        <v>10.141500000000001</v>
      </c>
      <c r="G13" s="15">
        <v>2.8964756999999999</v>
      </c>
      <c r="H13" s="13">
        <v>342</v>
      </c>
      <c r="I13" s="14">
        <v>89.858500000000006</v>
      </c>
      <c r="J13" s="15">
        <v>2.8964756999999999</v>
      </c>
      <c r="K13" s="13">
        <v>0</v>
      </c>
      <c r="L13" s="14">
        <v>0</v>
      </c>
      <c r="M13" s="15">
        <v>0</v>
      </c>
    </row>
    <row r="14" spans="1:13" x14ac:dyDescent="0.2">
      <c r="A14" s="12" t="s">
        <v>20</v>
      </c>
      <c r="B14" s="13">
        <v>669</v>
      </c>
      <c r="C14" s="14">
        <v>100</v>
      </c>
      <c r="D14" s="15">
        <v>0</v>
      </c>
      <c r="E14" s="13">
        <v>23</v>
      </c>
      <c r="F14" s="14">
        <v>3.0743999999999998</v>
      </c>
      <c r="G14" s="15">
        <v>1.2515734999999999</v>
      </c>
      <c r="H14" s="13">
        <v>646</v>
      </c>
      <c r="I14" s="14">
        <v>96.925600000000003</v>
      </c>
      <c r="J14" s="15">
        <v>1.2515734999999999</v>
      </c>
      <c r="K14" s="13">
        <v>0</v>
      </c>
      <c r="L14" s="14">
        <v>0</v>
      </c>
      <c r="M14" s="15">
        <v>0</v>
      </c>
    </row>
    <row r="15" spans="1:13" x14ac:dyDescent="0.2">
      <c r="A15" s="12" t="s">
        <v>21</v>
      </c>
      <c r="B15" s="13">
        <v>481</v>
      </c>
      <c r="C15" s="14">
        <v>100</v>
      </c>
      <c r="D15" s="15">
        <v>0</v>
      </c>
      <c r="E15" s="13">
        <v>6</v>
      </c>
      <c r="F15" s="14">
        <v>1.2373000000000001</v>
      </c>
      <c r="G15" s="15">
        <v>0.94520959999999998</v>
      </c>
      <c r="H15" s="13">
        <v>472</v>
      </c>
      <c r="I15" s="14">
        <v>97.905100000000004</v>
      </c>
      <c r="J15" s="15">
        <v>1.2245679</v>
      </c>
      <c r="K15" s="13">
        <v>3</v>
      </c>
      <c r="L15" s="14">
        <v>0.85760000000000003</v>
      </c>
      <c r="M15" s="15">
        <v>0.78845529999999997</v>
      </c>
    </row>
    <row r="16" spans="1:13" x14ac:dyDescent="0.2">
      <c r="A16" s="12" t="s">
        <v>22</v>
      </c>
      <c r="B16" s="13">
        <v>338</v>
      </c>
      <c r="C16" s="14">
        <v>100</v>
      </c>
      <c r="D16" s="15">
        <v>0</v>
      </c>
      <c r="E16" s="13">
        <v>6</v>
      </c>
      <c r="F16" s="14">
        <v>1.7251000000000001</v>
      </c>
      <c r="G16" s="15">
        <v>1.3281164999999999</v>
      </c>
      <c r="H16" s="13">
        <v>331</v>
      </c>
      <c r="I16" s="14">
        <v>98.008700000000005</v>
      </c>
      <c r="J16" s="15">
        <v>1.4249989000000001</v>
      </c>
      <c r="K16" s="13">
        <v>1</v>
      </c>
      <c r="L16" s="14">
        <v>0.26629999999999998</v>
      </c>
      <c r="M16" s="15">
        <v>0.52562920000000002</v>
      </c>
    </row>
    <row r="17" spans="1:13" x14ac:dyDescent="0.2">
      <c r="A17" s="12" t="s">
        <v>23</v>
      </c>
      <c r="B17" s="13">
        <v>344</v>
      </c>
      <c r="C17" s="14">
        <v>100</v>
      </c>
      <c r="D17" s="15">
        <v>0</v>
      </c>
      <c r="E17" s="13">
        <v>4</v>
      </c>
      <c r="F17" s="14">
        <v>1.0902000000000001</v>
      </c>
      <c r="G17" s="15">
        <v>1.0499555</v>
      </c>
      <c r="H17" s="13">
        <v>338</v>
      </c>
      <c r="I17" s="14">
        <v>98.351299999999995</v>
      </c>
      <c r="J17" s="15">
        <v>1.2875026000000001</v>
      </c>
      <c r="K17" s="13">
        <v>2</v>
      </c>
      <c r="L17" s="14">
        <v>0.55840000000000001</v>
      </c>
      <c r="M17" s="15">
        <v>0.75346179999999996</v>
      </c>
    </row>
    <row r="18" spans="1:13" x14ac:dyDescent="0.2">
      <c r="A18" s="9" t="s">
        <v>69</v>
      </c>
      <c r="B18" s="10" t="s">
        <v>14</v>
      </c>
      <c r="C18" s="11" t="s">
        <v>14</v>
      </c>
      <c r="D18" s="11" t="s">
        <v>14</v>
      </c>
      <c r="E18" s="10" t="s">
        <v>14</v>
      </c>
      <c r="F18" s="11" t="s">
        <v>14</v>
      </c>
      <c r="G18" s="11" t="s">
        <v>14</v>
      </c>
      <c r="H18" s="10" t="s">
        <v>14</v>
      </c>
      <c r="I18" s="11" t="s">
        <v>14</v>
      </c>
      <c r="J18" s="11" t="s">
        <v>14</v>
      </c>
      <c r="K18" s="10" t="s">
        <v>14</v>
      </c>
      <c r="L18" s="11" t="s">
        <v>14</v>
      </c>
      <c r="M18" s="11" t="s">
        <v>14</v>
      </c>
    </row>
    <row r="19" spans="1:13" x14ac:dyDescent="0.2">
      <c r="A19" s="12" t="s">
        <v>70</v>
      </c>
      <c r="B19" s="13">
        <v>377</v>
      </c>
      <c r="C19" s="14">
        <v>100</v>
      </c>
      <c r="D19" s="15">
        <v>0</v>
      </c>
      <c r="E19" s="13">
        <v>9</v>
      </c>
      <c r="F19" s="14">
        <v>2.2174999999999998</v>
      </c>
      <c r="G19" s="15">
        <v>1.4222193000000001</v>
      </c>
      <c r="H19" s="13">
        <v>368</v>
      </c>
      <c r="I19" s="14">
        <v>97.782499999999999</v>
      </c>
      <c r="J19" s="15">
        <v>1.4222193000000001</v>
      </c>
      <c r="K19" s="13">
        <v>0</v>
      </c>
      <c r="L19" s="14">
        <v>0</v>
      </c>
      <c r="M19" s="15">
        <v>0</v>
      </c>
    </row>
    <row r="20" spans="1:13" x14ac:dyDescent="0.2">
      <c r="A20" s="12" t="s">
        <v>71</v>
      </c>
      <c r="B20" s="13">
        <v>608</v>
      </c>
      <c r="C20" s="14">
        <v>100</v>
      </c>
      <c r="D20" s="15">
        <v>0</v>
      </c>
      <c r="E20" s="13">
        <v>29</v>
      </c>
      <c r="F20" s="14">
        <v>4.9325000000000001</v>
      </c>
      <c r="G20" s="15">
        <v>1.646898</v>
      </c>
      <c r="H20" s="13">
        <v>577</v>
      </c>
      <c r="I20" s="14">
        <v>94.771299999999997</v>
      </c>
      <c r="J20" s="15">
        <v>1.6929864999999999</v>
      </c>
      <c r="K20" s="13">
        <v>2</v>
      </c>
      <c r="L20" s="14">
        <v>0.29620000000000002</v>
      </c>
      <c r="M20" s="15">
        <v>0.4133192</v>
      </c>
    </row>
    <row r="21" spans="1:13" x14ac:dyDescent="0.2">
      <c r="A21" s="12" t="s">
        <v>72</v>
      </c>
      <c r="B21" s="13">
        <v>806</v>
      </c>
      <c r="C21" s="14">
        <v>100</v>
      </c>
      <c r="D21" s="15">
        <v>0</v>
      </c>
      <c r="E21" s="13">
        <v>36</v>
      </c>
      <c r="F21" s="14">
        <v>3.9859</v>
      </c>
      <c r="G21" s="15">
        <v>1.2922075</v>
      </c>
      <c r="H21" s="13">
        <v>767</v>
      </c>
      <c r="I21" s="14">
        <v>95.495900000000006</v>
      </c>
      <c r="J21" s="15">
        <v>1.3699318</v>
      </c>
      <c r="K21" s="13">
        <v>3</v>
      </c>
      <c r="L21" s="14">
        <v>0.51819999999999999</v>
      </c>
      <c r="M21" s="15">
        <v>0.47427629999999998</v>
      </c>
    </row>
    <row r="22" spans="1:13" x14ac:dyDescent="0.2">
      <c r="A22" s="12" t="s">
        <v>73</v>
      </c>
      <c r="B22" s="13">
        <v>423</v>
      </c>
      <c r="C22" s="14">
        <v>100</v>
      </c>
      <c r="D22" s="15">
        <v>0</v>
      </c>
      <c r="E22" s="13">
        <v>5</v>
      </c>
      <c r="F22" s="14">
        <v>1.2656000000000001</v>
      </c>
      <c r="G22" s="15">
        <v>1.0192515</v>
      </c>
      <c r="H22" s="13">
        <v>417</v>
      </c>
      <c r="I22" s="14">
        <v>98.451599999999999</v>
      </c>
      <c r="J22" s="15">
        <v>1.1257972000000001</v>
      </c>
      <c r="K22" s="13">
        <v>1</v>
      </c>
      <c r="L22" s="14">
        <v>0.28289999999999998</v>
      </c>
      <c r="M22" s="15">
        <v>0.48425010000000002</v>
      </c>
    </row>
    <row r="23" spans="1:13" x14ac:dyDescent="0.2">
      <c r="A23" s="9" t="s">
        <v>74</v>
      </c>
      <c r="B23" s="10" t="s">
        <v>14</v>
      </c>
      <c r="C23" s="11" t="s">
        <v>14</v>
      </c>
      <c r="D23" s="11" t="s">
        <v>14</v>
      </c>
      <c r="E23" s="10" t="s">
        <v>14</v>
      </c>
      <c r="F23" s="11" t="s">
        <v>14</v>
      </c>
      <c r="G23" s="11" t="s">
        <v>14</v>
      </c>
      <c r="H23" s="10" t="s">
        <v>14</v>
      </c>
      <c r="I23" s="11" t="s">
        <v>14</v>
      </c>
      <c r="J23" s="11" t="s">
        <v>14</v>
      </c>
      <c r="K23" s="10" t="s">
        <v>14</v>
      </c>
      <c r="L23" s="11" t="s">
        <v>14</v>
      </c>
      <c r="M23" s="11" t="s">
        <v>14</v>
      </c>
    </row>
    <row r="24" spans="1:13" x14ac:dyDescent="0.2">
      <c r="A24" s="12" t="s">
        <v>75</v>
      </c>
      <c r="B24" s="13">
        <v>1157</v>
      </c>
      <c r="C24" s="14">
        <v>100</v>
      </c>
      <c r="D24" s="15">
        <v>0</v>
      </c>
      <c r="E24" s="13">
        <v>38</v>
      </c>
      <c r="F24" s="14">
        <v>3.2616000000000001</v>
      </c>
      <c r="G24" s="15">
        <v>0.97930479999999998</v>
      </c>
      <c r="H24" s="13">
        <v>1116</v>
      </c>
      <c r="I24" s="14">
        <v>96.468999999999994</v>
      </c>
      <c r="J24" s="15">
        <v>1.0175289999999999</v>
      </c>
      <c r="K24" s="13">
        <v>3</v>
      </c>
      <c r="L24" s="14">
        <v>0.26939999999999997</v>
      </c>
      <c r="M24" s="15">
        <v>0.28577839999999999</v>
      </c>
    </row>
    <row r="25" spans="1:13" x14ac:dyDescent="0.2">
      <c r="A25" s="12" t="s">
        <v>76</v>
      </c>
      <c r="B25" s="13">
        <v>1057</v>
      </c>
      <c r="C25" s="14">
        <v>100</v>
      </c>
      <c r="D25" s="15">
        <v>0</v>
      </c>
      <c r="E25" s="13">
        <v>41</v>
      </c>
      <c r="F25" s="14">
        <v>3.6598999999999999</v>
      </c>
      <c r="G25" s="15">
        <v>1.0831063999999999</v>
      </c>
      <c r="H25" s="13">
        <v>1013</v>
      </c>
      <c r="I25" s="14">
        <v>95.986999999999995</v>
      </c>
      <c r="J25" s="15">
        <v>1.1320785</v>
      </c>
      <c r="K25" s="13">
        <v>3</v>
      </c>
      <c r="L25" s="14">
        <v>0.35320000000000001</v>
      </c>
      <c r="M25" s="15">
        <v>0.34217360000000002</v>
      </c>
    </row>
    <row r="26" spans="1:13" x14ac:dyDescent="0.2">
      <c r="A26" s="52" t="s">
        <v>139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</row>
    <row r="27" spans="1:13" ht="12" customHeight="1" x14ac:dyDescent="0.2">
      <c r="A27" s="53" t="s">
        <v>93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</row>
    <row r="28" spans="1:13" ht="12" customHeight="1" x14ac:dyDescent="0.2">
      <c r="A28" s="51" t="s">
        <v>36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</row>
    <row r="29" spans="1:13" ht="12" customHeight="1" x14ac:dyDescent="0.2">
      <c r="A29" s="51" t="s">
        <v>37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</row>
    <row r="30" spans="1:13" ht="12" customHeight="1" x14ac:dyDescent="0.2">
      <c r="A30" s="51" t="s">
        <v>38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</row>
    <row r="31" spans="1:13" ht="12" customHeight="1" x14ac:dyDescent="0.2">
      <c r="A31" s="51" t="s">
        <v>39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</row>
    <row r="32" spans="1:13" ht="12" customHeight="1" x14ac:dyDescent="0.2">
      <c r="A32" s="51" t="s">
        <v>14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</row>
  </sheetData>
  <mergeCells count="13">
    <mergeCell ref="A3:M3"/>
    <mergeCell ref="B4:M4"/>
    <mergeCell ref="B5:D5"/>
    <mergeCell ref="E5:G5"/>
    <mergeCell ref="H5:J5"/>
    <mergeCell ref="K5:M5"/>
    <mergeCell ref="A32:M32"/>
    <mergeCell ref="A26:M26"/>
    <mergeCell ref="A27:M27"/>
    <mergeCell ref="A28:M28"/>
    <mergeCell ref="A29:M29"/>
    <mergeCell ref="A30:M30"/>
    <mergeCell ref="A31:M31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/>
  <dimension ref="A1:S24"/>
  <sheetViews>
    <sheetView workbookViewId="0">
      <selection sqref="A1:S1"/>
    </sheetView>
  </sheetViews>
  <sheetFormatPr baseColWidth="10" defaultColWidth="11.42578125" defaultRowHeight="12.75" x14ac:dyDescent="0.2"/>
  <cols>
    <col min="1" max="1" width="51.42578125" style="1" bestFit="1" customWidth="1"/>
    <col min="2" max="19" width="13.7109375" style="1" bestFit="1" customWidth="1"/>
    <col min="20" max="16384" width="11.42578125" style="1"/>
  </cols>
  <sheetData>
    <row r="1" spans="1:19" x14ac:dyDescent="0.2">
      <c r="A1" s="45" t="s">
        <v>949</v>
      </c>
    </row>
    <row r="3" spans="1:19" ht="12.95" customHeight="1" x14ac:dyDescent="0.2">
      <c r="A3" s="54" t="s">
        <v>140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spans="1:19" x14ac:dyDescent="0.2">
      <c r="A4" s="2" t="s">
        <v>1</v>
      </c>
      <c r="B4" s="55" t="s">
        <v>141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</row>
    <row r="5" spans="1:19" x14ac:dyDescent="0.2">
      <c r="A5" s="2" t="s">
        <v>1</v>
      </c>
      <c r="B5" s="55" t="s">
        <v>12</v>
      </c>
      <c r="C5" s="56"/>
      <c r="D5" s="56"/>
      <c r="E5" s="55" t="s">
        <v>142</v>
      </c>
      <c r="F5" s="56"/>
      <c r="G5" s="56"/>
      <c r="H5" s="55" t="s">
        <v>143</v>
      </c>
      <c r="I5" s="56"/>
      <c r="J5" s="56"/>
      <c r="K5" s="55" t="s">
        <v>144</v>
      </c>
      <c r="L5" s="56"/>
      <c r="M5" s="56"/>
      <c r="N5" s="55" t="s">
        <v>145</v>
      </c>
      <c r="O5" s="56"/>
      <c r="P5" s="56"/>
      <c r="Q5" s="55" t="s">
        <v>146</v>
      </c>
      <c r="R5" s="56"/>
      <c r="S5" s="56"/>
    </row>
    <row r="6" spans="1:19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  <c r="K6" s="3" t="s">
        <v>8</v>
      </c>
      <c r="L6" s="4" t="s">
        <v>44</v>
      </c>
      <c r="M6" s="4" t="s">
        <v>11</v>
      </c>
      <c r="N6" s="3" t="s">
        <v>8</v>
      </c>
      <c r="O6" s="4" t="s">
        <v>44</v>
      </c>
      <c r="P6" s="4" t="s">
        <v>11</v>
      </c>
      <c r="Q6" s="3" t="s">
        <v>8</v>
      </c>
      <c r="R6" s="4" t="s">
        <v>44</v>
      </c>
      <c r="S6" s="4" t="s">
        <v>11</v>
      </c>
    </row>
    <row r="7" spans="1:19" x14ac:dyDescent="0.2">
      <c r="A7" s="5" t="s">
        <v>12</v>
      </c>
      <c r="B7" s="6">
        <v>3094</v>
      </c>
      <c r="C7" s="7">
        <v>100</v>
      </c>
      <c r="D7" s="8">
        <v>0</v>
      </c>
      <c r="E7" s="6">
        <v>399</v>
      </c>
      <c r="F7" s="7">
        <v>16.987200000000001</v>
      </c>
      <c r="G7" s="8">
        <v>1.2660296</v>
      </c>
      <c r="H7" s="6">
        <v>587</v>
      </c>
      <c r="I7" s="7">
        <v>21.7715</v>
      </c>
      <c r="J7" s="8">
        <v>1.3913530000000001</v>
      </c>
      <c r="K7" s="6">
        <v>721</v>
      </c>
      <c r="L7" s="7">
        <v>22.337900000000001</v>
      </c>
      <c r="M7" s="8">
        <v>1.4042231999999999</v>
      </c>
      <c r="N7" s="6">
        <v>760</v>
      </c>
      <c r="O7" s="7">
        <v>21.3081</v>
      </c>
      <c r="P7" s="8">
        <v>1.3805379</v>
      </c>
      <c r="Q7" s="6">
        <v>627</v>
      </c>
      <c r="R7" s="7">
        <v>17.595300000000002</v>
      </c>
      <c r="S7" s="8">
        <v>1.2837628999999999</v>
      </c>
    </row>
    <row r="8" spans="1:19" x14ac:dyDescent="0.2">
      <c r="A8" s="9" t="s">
        <v>13</v>
      </c>
      <c r="B8" s="10" t="s">
        <v>14</v>
      </c>
      <c r="C8" s="11" t="s">
        <v>14</v>
      </c>
      <c r="D8" s="11" t="s">
        <v>14</v>
      </c>
      <c r="E8" s="10" t="s">
        <v>14</v>
      </c>
      <c r="F8" s="11" t="s">
        <v>14</v>
      </c>
      <c r="G8" s="11" t="s">
        <v>14</v>
      </c>
      <c r="H8" s="10" t="s">
        <v>14</v>
      </c>
      <c r="I8" s="11" t="s">
        <v>14</v>
      </c>
      <c r="J8" s="11" t="s">
        <v>14</v>
      </c>
      <c r="K8" s="10" t="s">
        <v>14</v>
      </c>
      <c r="L8" s="11" t="s">
        <v>14</v>
      </c>
      <c r="M8" s="11" t="s">
        <v>14</v>
      </c>
      <c r="N8" s="10" t="s">
        <v>14</v>
      </c>
      <c r="O8" s="11" t="s">
        <v>14</v>
      </c>
      <c r="P8" s="11" t="s">
        <v>14</v>
      </c>
      <c r="Q8" s="10" t="s">
        <v>14</v>
      </c>
      <c r="R8" s="11" t="s">
        <v>14</v>
      </c>
      <c r="S8" s="11" t="s">
        <v>14</v>
      </c>
    </row>
    <row r="9" spans="1:19" x14ac:dyDescent="0.2">
      <c r="A9" s="12" t="s">
        <v>15</v>
      </c>
      <c r="B9" s="13">
        <v>600</v>
      </c>
      <c r="C9" s="14">
        <v>100</v>
      </c>
      <c r="D9" s="15">
        <v>0</v>
      </c>
      <c r="E9" s="13">
        <v>249</v>
      </c>
      <c r="F9" s="14">
        <v>46.198900000000002</v>
      </c>
      <c r="G9" s="15">
        <v>3.8168625999999999</v>
      </c>
      <c r="H9" s="13">
        <v>266</v>
      </c>
      <c r="I9" s="14">
        <v>42.3048</v>
      </c>
      <c r="J9" s="15">
        <v>3.7823329999999999</v>
      </c>
      <c r="K9" s="13">
        <v>70</v>
      </c>
      <c r="L9" s="14">
        <v>9.8242999999999991</v>
      </c>
      <c r="M9" s="15">
        <v>2.2787180999999999</v>
      </c>
      <c r="N9" s="13">
        <v>11</v>
      </c>
      <c r="O9" s="14">
        <v>1.2848999999999999</v>
      </c>
      <c r="P9" s="15">
        <v>0.86222799999999999</v>
      </c>
      <c r="Q9" s="13">
        <v>4</v>
      </c>
      <c r="R9" s="14">
        <v>0.3871</v>
      </c>
      <c r="S9" s="15">
        <v>0.47541889999999998</v>
      </c>
    </row>
    <row r="10" spans="1:19" x14ac:dyDescent="0.2">
      <c r="A10" s="12" t="s">
        <v>16</v>
      </c>
      <c r="B10" s="13">
        <v>928</v>
      </c>
      <c r="C10" s="14">
        <v>100</v>
      </c>
      <c r="D10" s="15">
        <v>0</v>
      </c>
      <c r="E10" s="13">
        <v>127</v>
      </c>
      <c r="F10" s="14">
        <v>15.908300000000001</v>
      </c>
      <c r="G10" s="15">
        <v>2.2515708999999999</v>
      </c>
      <c r="H10" s="13">
        <v>274</v>
      </c>
      <c r="I10" s="14">
        <v>31.493200000000002</v>
      </c>
      <c r="J10" s="15">
        <v>2.8593804999999999</v>
      </c>
      <c r="K10" s="13">
        <v>356</v>
      </c>
      <c r="L10" s="14">
        <v>37.637599999999999</v>
      </c>
      <c r="M10" s="15">
        <v>2.9824221999999998</v>
      </c>
      <c r="N10" s="13">
        <v>130</v>
      </c>
      <c r="O10" s="14">
        <v>11.587300000000001</v>
      </c>
      <c r="P10" s="15">
        <v>1.9703615999999999</v>
      </c>
      <c r="Q10" s="13">
        <v>41</v>
      </c>
      <c r="R10" s="14">
        <v>3.3734999999999999</v>
      </c>
      <c r="S10" s="15">
        <v>1.1114440000000001</v>
      </c>
    </row>
    <row r="11" spans="1:19" x14ac:dyDescent="0.2">
      <c r="A11" s="12" t="s">
        <v>17</v>
      </c>
      <c r="B11" s="13">
        <v>1566</v>
      </c>
      <c r="C11" s="14">
        <v>100</v>
      </c>
      <c r="D11" s="15">
        <v>0</v>
      </c>
      <c r="E11" s="13">
        <v>23</v>
      </c>
      <c r="F11" s="14">
        <v>2.0240999999999998</v>
      </c>
      <c r="G11" s="15">
        <v>0.66733900000000002</v>
      </c>
      <c r="H11" s="13">
        <v>47</v>
      </c>
      <c r="I11" s="14">
        <v>4.2263999999999999</v>
      </c>
      <c r="J11" s="15">
        <v>0.95341399999999998</v>
      </c>
      <c r="K11" s="13">
        <v>295</v>
      </c>
      <c r="L11" s="14">
        <v>18.798400000000001</v>
      </c>
      <c r="M11" s="15">
        <v>1.8514725999999999</v>
      </c>
      <c r="N11" s="13">
        <v>619</v>
      </c>
      <c r="O11" s="14">
        <v>38.578800000000001</v>
      </c>
      <c r="P11" s="15">
        <v>2.3067918999999999</v>
      </c>
      <c r="Q11" s="13">
        <v>582</v>
      </c>
      <c r="R11" s="14">
        <v>36.372399999999999</v>
      </c>
      <c r="S11" s="15">
        <v>2.279731</v>
      </c>
    </row>
    <row r="12" spans="1:19" x14ac:dyDescent="0.2">
      <c r="A12" s="9" t="s">
        <v>18</v>
      </c>
      <c r="B12" s="10" t="s">
        <v>14</v>
      </c>
      <c r="C12" s="11" t="s">
        <v>14</v>
      </c>
      <c r="D12" s="11" t="s">
        <v>14</v>
      </c>
      <c r="E12" s="10" t="s">
        <v>14</v>
      </c>
      <c r="F12" s="11" t="s">
        <v>14</v>
      </c>
      <c r="G12" s="11" t="s">
        <v>14</v>
      </c>
      <c r="H12" s="10" t="s">
        <v>14</v>
      </c>
      <c r="I12" s="11" t="s">
        <v>14</v>
      </c>
      <c r="J12" s="11" t="s">
        <v>14</v>
      </c>
      <c r="K12" s="10" t="s">
        <v>14</v>
      </c>
      <c r="L12" s="11" t="s">
        <v>14</v>
      </c>
      <c r="M12" s="11" t="s">
        <v>14</v>
      </c>
      <c r="N12" s="10" t="s">
        <v>14</v>
      </c>
      <c r="O12" s="11" t="s">
        <v>14</v>
      </c>
      <c r="P12" s="11" t="s">
        <v>14</v>
      </c>
      <c r="Q12" s="10" t="s">
        <v>14</v>
      </c>
      <c r="R12" s="11" t="s">
        <v>14</v>
      </c>
      <c r="S12" s="11" t="s">
        <v>14</v>
      </c>
    </row>
    <row r="13" spans="1:19" x14ac:dyDescent="0.2">
      <c r="A13" s="12" t="s">
        <v>19</v>
      </c>
      <c r="B13" s="13">
        <v>600</v>
      </c>
      <c r="C13" s="14">
        <v>100</v>
      </c>
      <c r="D13" s="15">
        <v>0</v>
      </c>
      <c r="E13" s="13">
        <v>249</v>
      </c>
      <c r="F13" s="14">
        <v>46.198900000000002</v>
      </c>
      <c r="G13" s="15">
        <v>3.8168625999999999</v>
      </c>
      <c r="H13" s="13">
        <v>266</v>
      </c>
      <c r="I13" s="14">
        <v>42.3048</v>
      </c>
      <c r="J13" s="15">
        <v>3.7823329999999999</v>
      </c>
      <c r="K13" s="13">
        <v>70</v>
      </c>
      <c r="L13" s="14">
        <v>9.8242999999999991</v>
      </c>
      <c r="M13" s="15">
        <v>2.2787180999999999</v>
      </c>
      <c r="N13" s="13">
        <v>11</v>
      </c>
      <c r="O13" s="14">
        <v>1.2848999999999999</v>
      </c>
      <c r="P13" s="15">
        <v>0.86222799999999999</v>
      </c>
      <c r="Q13" s="13">
        <v>4</v>
      </c>
      <c r="R13" s="14">
        <v>0.3871</v>
      </c>
      <c r="S13" s="15">
        <v>0.47541889999999998</v>
      </c>
    </row>
    <row r="14" spans="1:19" x14ac:dyDescent="0.2">
      <c r="A14" s="12" t="s">
        <v>20</v>
      </c>
      <c r="B14" s="13">
        <v>928</v>
      </c>
      <c r="C14" s="14">
        <v>100</v>
      </c>
      <c r="D14" s="15">
        <v>0</v>
      </c>
      <c r="E14" s="13">
        <v>127</v>
      </c>
      <c r="F14" s="14">
        <v>15.908300000000001</v>
      </c>
      <c r="G14" s="15">
        <v>2.2515708999999999</v>
      </c>
      <c r="H14" s="13">
        <v>274</v>
      </c>
      <c r="I14" s="14">
        <v>31.493200000000002</v>
      </c>
      <c r="J14" s="15">
        <v>2.8593804999999999</v>
      </c>
      <c r="K14" s="13">
        <v>356</v>
      </c>
      <c r="L14" s="14">
        <v>37.637599999999999</v>
      </c>
      <c r="M14" s="15">
        <v>2.9824221999999998</v>
      </c>
      <c r="N14" s="13">
        <v>130</v>
      </c>
      <c r="O14" s="14">
        <v>11.587300000000001</v>
      </c>
      <c r="P14" s="15">
        <v>1.9703615999999999</v>
      </c>
      <c r="Q14" s="13">
        <v>41</v>
      </c>
      <c r="R14" s="14">
        <v>3.3734999999999999</v>
      </c>
      <c r="S14" s="15">
        <v>1.1114440000000001</v>
      </c>
    </row>
    <row r="15" spans="1:19" x14ac:dyDescent="0.2">
      <c r="A15" s="12" t="s">
        <v>21</v>
      </c>
      <c r="B15" s="13">
        <v>648</v>
      </c>
      <c r="C15" s="14">
        <v>100</v>
      </c>
      <c r="D15" s="15">
        <v>0</v>
      </c>
      <c r="E15" s="13">
        <v>0</v>
      </c>
      <c r="F15" s="14">
        <v>0</v>
      </c>
      <c r="G15" s="15">
        <v>0</v>
      </c>
      <c r="H15" s="13">
        <v>10</v>
      </c>
      <c r="I15" s="14">
        <v>2.0480999999999998</v>
      </c>
      <c r="J15" s="15">
        <v>1.0434331999999999</v>
      </c>
      <c r="K15" s="13">
        <v>116</v>
      </c>
      <c r="L15" s="14">
        <v>19.209199999999999</v>
      </c>
      <c r="M15" s="15">
        <v>2.9021435000000002</v>
      </c>
      <c r="N15" s="13">
        <v>282</v>
      </c>
      <c r="O15" s="14">
        <v>42.9589</v>
      </c>
      <c r="P15" s="15">
        <v>3.6467315</v>
      </c>
      <c r="Q15" s="13">
        <v>240</v>
      </c>
      <c r="R15" s="14">
        <v>35.783799999999999</v>
      </c>
      <c r="S15" s="15">
        <v>3.5314149000000001</v>
      </c>
    </row>
    <row r="16" spans="1:19" x14ac:dyDescent="0.2">
      <c r="A16" s="12" t="s">
        <v>22</v>
      </c>
      <c r="B16" s="13">
        <v>452</v>
      </c>
      <c r="C16" s="14">
        <v>100</v>
      </c>
      <c r="D16" s="15">
        <v>0</v>
      </c>
      <c r="E16" s="13">
        <v>22</v>
      </c>
      <c r="F16" s="14">
        <v>6.6917999999999997</v>
      </c>
      <c r="G16" s="15">
        <v>2.2041062999999999</v>
      </c>
      <c r="H16" s="13">
        <v>19</v>
      </c>
      <c r="I16" s="14">
        <v>6.5228000000000002</v>
      </c>
      <c r="J16" s="15">
        <v>2.1780735</v>
      </c>
      <c r="K16" s="13">
        <v>116</v>
      </c>
      <c r="L16" s="14">
        <v>23.225000000000001</v>
      </c>
      <c r="M16" s="15">
        <v>3.7246822000000002</v>
      </c>
      <c r="N16" s="13">
        <v>170</v>
      </c>
      <c r="O16" s="14">
        <v>36.340400000000002</v>
      </c>
      <c r="P16" s="15">
        <v>4.2425630999999999</v>
      </c>
      <c r="Q16" s="13">
        <v>125</v>
      </c>
      <c r="R16" s="14">
        <v>27.22</v>
      </c>
      <c r="S16" s="15">
        <v>3.9260120999999999</v>
      </c>
    </row>
    <row r="17" spans="1:19" x14ac:dyDescent="0.2">
      <c r="A17" s="12" t="s">
        <v>23</v>
      </c>
      <c r="B17" s="13">
        <v>466</v>
      </c>
      <c r="C17" s="14">
        <v>100</v>
      </c>
      <c r="D17" s="15">
        <v>0</v>
      </c>
      <c r="E17" s="13">
        <v>1</v>
      </c>
      <c r="F17" s="14">
        <v>0.1318</v>
      </c>
      <c r="G17" s="15">
        <v>0.31514110000000001</v>
      </c>
      <c r="H17" s="13">
        <v>18</v>
      </c>
      <c r="I17" s="14">
        <v>4.8385999999999996</v>
      </c>
      <c r="J17" s="15">
        <v>1.8640969999999999</v>
      </c>
      <c r="K17" s="13">
        <v>63</v>
      </c>
      <c r="L17" s="14">
        <v>13.9625</v>
      </c>
      <c r="M17" s="15">
        <v>3.0109461999999998</v>
      </c>
      <c r="N17" s="13">
        <v>167</v>
      </c>
      <c r="O17" s="14">
        <v>35.0366</v>
      </c>
      <c r="P17" s="15">
        <v>4.1445094999999998</v>
      </c>
      <c r="Q17" s="13">
        <v>217</v>
      </c>
      <c r="R17" s="14">
        <v>46.030500000000004</v>
      </c>
      <c r="S17" s="15">
        <v>4.3298700999999999</v>
      </c>
    </row>
    <row r="18" spans="1:19" x14ac:dyDescent="0.2">
      <c r="A18" s="52" t="s">
        <v>34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</row>
    <row r="19" spans="1:19" ht="12" customHeight="1" x14ac:dyDescent="0.2">
      <c r="A19" s="53" t="s">
        <v>45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</row>
    <row r="20" spans="1:19" ht="12" customHeight="1" x14ac:dyDescent="0.2">
      <c r="A20" s="51" t="s">
        <v>36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</row>
    <row r="21" spans="1:19" ht="12" customHeight="1" x14ac:dyDescent="0.2">
      <c r="A21" s="51" t="s">
        <v>37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</row>
    <row r="22" spans="1:19" ht="12" customHeight="1" x14ac:dyDescent="0.2">
      <c r="A22" s="51" t="s">
        <v>38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</row>
    <row r="23" spans="1:19" ht="12" customHeight="1" x14ac:dyDescent="0.2">
      <c r="A23" s="51" t="s">
        <v>39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</row>
    <row r="24" spans="1:19" ht="12" customHeight="1" x14ac:dyDescent="0.2">
      <c r="A24" s="51" t="s">
        <v>14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</row>
  </sheetData>
  <mergeCells count="15">
    <mergeCell ref="A3:S3"/>
    <mergeCell ref="B4:S4"/>
    <mergeCell ref="B5:D5"/>
    <mergeCell ref="E5:G5"/>
    <mergeCell ref="H5:J5"/>
    <mergeCell ref="K5:M5"/>
    <mergeCell ref="N5:P5"/>
    <mergeCell ref="Q5:S5"/>
    <mergeCell ref="A24:S24"/>
    <mergeCell ref="A18:S18"/>
    <mergeCell ref="A19:S19"/>
    <mergeCell ref="A20:S20"/>
    <mergeCell ref="A21:S21"/>
    <mergeCell ref="A22:S22"/>
    <mergeCell ref="A23:S23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BQ23"/>
  <sheetViews>
    <sheetView workbookViewId="0">
      <selection sqref="A1:BQ1"/>
    </sheetView>
  </sheetViews>
  <sheetFormatPr baseColWidth="10" defaultColWidth="11.42578125" defaultRowHeight="12.75" x14ac:dyDescent="0.2"/>
  <cols>
    <col min="1" max="1" width="34.28515625" style="1" bestFit="1" customWidth="1"/>
    <col min="2" max="69" width="13.7109375" style="1" bestFit="1" customWidth="1"/>
    <col min="70" max="16384" width="11.42578125" style="1"/>
  </cols>
  <sheetData>
    <row r="1" spans="1:69" x14ac:dyDescent="0.2">
      <c r="A1" s="45" t="s">
        <v>949</v>
      </c>
    </row>
    <row r="3" spans="1:69" ht="12.95" customHeight="1" x14ac:dyDescent="0.2">
      <c r="A3" s="54" t="s">
        <v>147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</row>
    <row r="4" spans="1:69" x14ac:dyDescent="0.2">
      <c r="A4" s="2" t="s">
        <v>1</v>
      </c>
      <c r="B4" s="55" t="s">
        <v>148</v>
      </c>
      <c r="C4" s="56"/>
      <c r="D4" s="56"/>
      <c r="E4" s="56"/>
      <c r="F4" s="55" t="s">
        <v>149</v>
      </c>
      <c r="G4" s="56"/>
      <c r="H4" s="56"/>
      <c r="I4" s="56"/>
      <c r="J4" s="55" t="s">
        <v>150</v>
      </c>
      <c r="K4" s="56"/>
      <c r="L4" s="56"/>
      <c r="M4" s="56"/>
      <c r="N4" s="55" t="s">
        <v>151</v>
      </c>
      <c r="O4" s="56"/>
      <c r="P4" s="56"/>
      <c r="Q4" s="56"/>
      <c r="R4" s="55" t="s">
        <v>152</v>
      </c>
      <c r="S4" s="56"/>
      <c r="T4" s="56"/>
      <c r="U4" s="56"/>
      <c r="V4" s="55" t="s">
        <v>153</v>
      </c>
      <c r="W4" s="56"/>
      <c r="X4" s="56"/>
      <c r="Y4" s="56"/>
      <c r="Z4" s="55" t="s">
        <v>154</v>
      </c>
      <c r="AA4" s="56"/>
      <c r="AB4" s="56"/>
      <c r="AC4" s="56"/>
      <c r="AD4" s="55" t="s">
        <v>155</v>
      </c>
      <c r="AE4" s="56"/>
      <c r="AF4" s="56"/>
      <c r="AG4" s="56"/>
      <c r="AH4" s="55" t="s">
        <v>156</v>
      </c>
      <c r="AI4" s="56"/>
      <c r="AJ4" s="56"/>
      <c r="AK4" s="56"/>
      <c r="AL4" s="55" t="s">
        <v>157</v>
      </c>
      <c r="AM4" s="56"/>
      <c r="AN4" s="56"/>
      <c r="AO4" s="56"/>
      <c r="AP4" s="55" t="s">
        <v>158</v>
      </c>
      <c r="AQ4" s="56"/>
      <c r="AR4" s="56"/>
      <c r="AS4" s="56"/>
      <c r="AT4" s="55" t="s">
        <v>159</v>
      </c>
      <c r="AU4" s="56"/>
      <c r="AV4" s="56"/>
      <c r="AW4" s="56"/>
      <c r="AX4" s="55" t="s">
        <v>160</v>
      </c>
      <c r="AY4" s="56"/>
      <c r="AZ4" s="56"/>
      <c r="BA4" s="56"/>
      <c r="BB4" s="55" t="s">
        <v>161</v>
      </c>
      <c r="BC4" s="56"/>
      <c r="BD4" s="56"/>
      <c r="BE4" s="56"/>
      <c r="BF4" s="55" t="s">
        <v>162</v>
      </c>
      <c r="BG4" s="56"/>
      <c r="BH4" s="56"/>
      <c r="BI4" s="56"/>
      <c r="BJ4" s="55" t="s">
        <v>163</v>
      </c>
      <c r="BK4" s="56"/>
      <c r="BL4" s="56"/>
      <c r="BM4" s="56"/>
      <c r="BN4" s="55" t="s">
        <v>164</v>
      </c>
      <c r="BO4" s="56"/>
      <c r="BP4" s="56"/>
      <c r="BQ4" s="56"/>
    </row>
    <row r="5" spans="1:69" x14ac:dyDescent="0.2">
      <c r="A5" s="2" t="s">
        <v>1</v>
      </c>
      <c r="B5" s="3" t="s">
        <v>8</v>
      </c>
      <c r="C5" s="4" t="s">
        <v>9</v>
      </c>
      <c r="D5" s="4" t="s">
        <v>10</v>
      </c>
      <c r="E5" s="4" t="s">
        <v>11</v>
      </c>
      <c r="F5" s="3" t="s">
        <v>8</v>
      </c>
      <c r="G5" s="4" t="s">
        <v>9</v>
      </c>
      <c r="H5" s="4" t="s">
        <v>10</v>
      </c>
      <c r="I5" s="4" t="s">
        <v>11</v>
      </c>
      <c r="J5" s="3" t="s">
        <v>8</v>
      </c>
      <c r="K5" s="4" t="s">
        <v>9</v>
      </c>
      <c r="L5" s="4" t="s">
        <v>10</v>
      </c>
      <c r="M5" s="4" t="s">
        <v>11</v>
      </c>
      <c r="N5" s="3" t="s">
        <v>8</v>
      </c>
      <c r="O5" s="4" t="s">
        <v>9</v>
      </c>
      <c r="P5" s="4" t="s">
        <v>10</v>
      </c>
      <c r="Q5" s="4" t="s">
        <v>11</v>
      </c>
      <c r="R5" s="3" t="s">
        <v>8</v>
      </c>
      <c r="S5" s="4" t="s">
        <v>9</v>
      </c>
      <c r="T5" s="4" t="s">
        <v>10</v>
      </c>
      <c r="U5" s="4" t="s">
        <v>11</v>
      </c>
      <c r="V5" s="3" t="s">
        <v>8</v>
      </c>
      <c r="W5" s="4" t="s">
        <v>9</v>
      </c>
      <c r="X5" s="4" t="s">
        <v>10</v>
      </c>
      <c r="Y5" s="4" t="s">
        <v>11</v>
      </c>
      <c r="Z5" s="3" t="s">
        <v>8</v>
      </c>
      <c r="AA5" s="4" t="s">
        <v>9</v>
      </c>
      <c r="AB5" s="4" t="s">
        <v>10</v>
      </c>
      <c r="AC5" s="4" t="s">
        <v>11</v>
      </c>
      <c r="AD5" s="3" t="s">
        <v>8</v>
      </c>
      <c r="AE5" s="4" t="s">
        <v>9</v>
      </c>
      <c r="AF5" s="4" t="s">
        <v>10</v>
      </c>
      <c r="AG5" s="4" t="s">
        <v>11</v>
      </c>
      <c r="AH5" s="3" t="s">
        <v>8</v>
      </c>
      <c r="AI5" s="4" t="s">
        <v>9</v>
      </c>
      <c r="AJ5" s="4" t="s">
        <v>10</v>
      </c>
      <c r="AK5" s="4" t="s">
        <v>11</v>
      </c>
      <c r="AL5" s="3" t="s">
        <v>8</v>
      </c>
      <c r="AM5" s="4" t="s">
        <v>9</v>
      </c>
      <c r="AN5" s="4" t="s">
        <v>10</v>
      </c>
      <c r="AO5" s="4" t="s">
        <v>11</v>
      </c>
      <c r="AP5" s="3" t="s">
        <v>8</v>
      </c>
      <c r="AQ5" s="4" t="s">
        <v>9</v>
      </c>
      <c r="AR5" s="4" t="s">
        <v>10</v>
      </c>
      <c r="AS5" s="4" t="s">
        <v>11</v>
      </c>
      <c r="AT5" s="3" t="s">
        <v>8</v>
      </c>
      <c r="AU5" s="4" t="s">
        <v>9</v>
      </c>
      <c r="AV5" s="4" t="s">
        <v>10</v>
      </c>
      <c r="AW5" s="4" t="s">
        <v>11</v>
      </c>
      <c r="AX5" s="3" t="s">
        <v>8</v>
      </c>
      <c r="AY5" s="4" t="s">
        <v>9</v>
      </c>
      <c r="AZ5" s="4" t="s">
        <v>10</v>
      </c>
      <c r="BA5" s="4" t="s">
        <v>11</v>
      </c>
      <c r="BB5" s="3" t="s">
        <v>8</v>
      </c>
      <c r="BC5" s="4" t="s">
        <v>9</v>
      </c>
      <c r="BD5" s="4" t="s">
        <v>10</v>
      </c>
      <c r="BE5" s="4" t="s">
        <v>11</v>
      </c>
      <c r="BF5" s="3" t="s">
        <v>8</v>
      </c>
      <c r="BG5" s="4" t="s">
        <v>9</v>
      </c>
      <c r="BH5" s="4" t="s">
        <v>10</v>
      </c>
      <c r="BI5" s="4" t="s">
        <v>11</v>
      </c>
      <c r="BJ5" s="3" t="s">
        <v>8</v>
      </c>
      <c r="BK5" s="4" t="s">
        <v>9</v>
      </c>
      <c r="BL5" s="4" t="s">
        <v>10</v>
      </c>
      <c r="BM5" s="4" t="s">
        <v>11</v>
      </c>
      <c r="BN5" s="3" t="s">
        <v>8</v>
      </c>
      <c r="BO5" s="4" t="s">
        <v>9</v>
      </c>
      <c r="BP5" s="4" t="s">
        <v>10</v>
      </c>
      <c r="BQ5" s="4" t="s">
        <v>11</v>
      </c>
    </row>
    <row r="6" spans="1:69" x14ac:dyDescent="0.2">
      <c r="A6" s="5" t="s">
        <v>12</v>
      </c>
      <c r="B6" s="6">
        <v>3094</v>
      </c>
      <c r="C6" s="7">
        <v>0.60670489699999997</v>
      </c>
      <c r="D6" s="7">
        <v>0.68205278889999998</v>
      </c>
      <c r="E6" s="8">
        <v>2.29947E-2</v>
      </c>
      <c r="F6" s="6">
        <v>3094</v>
      </c>
      <c r="G6" s="7">
        <v>4.0125309377000002</v>
      </c>
      <c r="H6" s="7">
        <v>3.4737475571999998</v>
      </c>
      <c r="I6" s="8">
        <v>0.117114</v>
      </c>
      <c r="J6" s="6">
        <v>3094</v>
      </c>
      <c r="K6" s="7">
        <v>4.0142329676999999</v>
      </c>
      <c r="L6" s="7">
        <v>3.4735001225</v>
      </c>
      <c r="M6" s="8">
        <v>0.11710569999999999</v>
      </c>
      <c r="N6" s="6">
        <v>3094</v>
      </c>
      <c r="O6" s="7">
        <v>6.7429239061999997</v>
      </c>
      <c r="P6" s="7">
        <v>4.4774173683000003</v>
      </c>
      <c r="Q6" s="8">
        <v>0.1509518</v>
      </c>
      <c r="R6" s="6">
        <v>3094</v>
      </c>
      <c r="S6" s="7">
        <v>1.0106369548</v>
      </c>
      <c r="T6" s="7">
        <v>0.85499991779999995</v>
      </c>
      <c r="U6" s="8">
        <v>2.88255E-2</v>
      </c>
      <c r="V6" s="6">
        <v>3094</v>
      </c>
      <c r="W6" s="7">
        <v>2.9557561790000002</v>
      </c>
      <c r="X6" s="7">
        <v>2.8666841102</v>
      </c>
      <c r="Y6" s="8">
        <v>9.6647499999999997E-2</v>
      </c>
      <c r="Z6" s="6">
        <v>3094</v>
      </c>
      <c r="AA6" s="7">
        <v>1.1802694842000001</v>
      </c>
      <c r="AB6" s="7">
        <v>1.0704625342</v>
      </c>
      <c r="AC6" s="8">
        <v>3.6089599999999999E-2</v>
      </c>
      <c r="AD6" s="6">
        <v>3094</v>
      </c>
      <c r="AE6" s="7">
        <v>6.5408165193999999</v>
      </c>
      <c r="AF6" s="7">
        <v>5.6521116744000004</v>
      </c>
      <c r="AG6" s="8">
        <v>0.19055540000000001</v>
      </c>
      <c r="AH6" s="6">
        <v>3094</v>
      </c>
      <c r="AI6" s="7">
        <v>1.5000232654000001</v>
      </c>
      <c r="AJ6" s="7">
        <v>1.4397517401</v>
      </c>
      <c r="AK6" s="8">
        <v>4.8539800000000001E-2</v>
      </c>
      <c r="AL6" s="6">
        <v>3094</v>
      </c>
      <c r="AM6" s="7">
        <v>1.0633652953999999</v>
      </c>
      <c r="AN6" s="7">
        <v>2.2104898562000002</v>
      </c>
      <c r="AO6" s="8">
        <v>7.4524499999999994E-2</v>
      </c>
      <c r="AP6" s="6">
        <v>3094</v>
      </c>
      <c r="AQ6" s="7">
        <v>2.2449073469999998</v>
      </c>
      <c r="AR6" s="7">
        <v>2.5198755855999999</v>
      </c>
      <c r="AS6" s="8">
        <v>8.4955100000000006E-2</v>
      </c>
      <c r="AT6" s="6">
        <v>3094</v>
      </c>
      <c r="AU6" s="7">
        <v>7.2950407086000002</v>
      </c>
      <c r="AV6" s="7">
        <v>6.9843886698000004</v>
      </c>
      <c r="AW6" s="8">
        <v>0.23547190000000001</v>
      </c>
      <c r="AX6" s="6">
        <v>3094</v>
      </c>
      <c r="AY6" s="7">
        <v>2.5965477281</v>
      </c>
      <c r="AZ6" s="7">
        <v>2.6253363135000001</v>
      </c>
      <c r="BA6" s="8">
        <v>8.8510699999999998E-2</v>
      </c>
      <c r="BB6" s="6">
        <v>3094</v>
      </c>
      <c r="BC6" s="7">
        <v>1.9035641319000001</v>
      </c>
      <c r="BD6" s="7">
        <v>2.2261477169999999</v>
      </c>
      <c r="BE6" s="8">
        <v>7.5052400000000005E-2</v>
      </c>
      <c r="BF6" s="6">
        <v>3094</v>
      </c>
      <c r="BG6" s="7">
        <v>1.7261161437000001</v>
      </c>
      <c r="BH6" s="7">
        <v>2.3760094644</v>
      </c>
      <c r="BI6" s="8">
        <v>8.0104800000000004E-2</v>
      </c>
      <c r="BJ6" s="6">
        <v>3094</v>
      </c>
      <c r="BK6" s="7">
        <v>3.7151700663999998</v>
      </c>
      <c r="BL6" s="7">
        <v>3.7339381372</v>
      </c>
      <c r="BM6" s="8">
        <v>0.1258861</v>
      </c>
      <c r="BN6" s="6">
        <v>3094</v>
      </c>
      <c r="BO6" s="7">
        <v>0.41862659009999997</v>
      </c>
      <c r="BP6" s="7">
        <v>0.53460761629999998</v>
      </c>
      <c r="BQ6" s="8">
        <v>1.80238E-2</v>
      </c>
    </row>
    <row r="7" spans="1:69" x14ac:dyDescent="0.2">
      <c r="A7" s="9" t="s">
        <v>13</v>
      </c>
      <c r="B7" s="10" t="s">
        <v>14</v>
      </c>
      <c r="C7" s="11" t="s">
        <v>14</v>
      </c>
      <c r="D7" s="11" t="s">
        <v>14</v>
      </c>
      <c r="E7" s="11" t="s">
        <v>14</v>
      </c>
      <c r="F7" s="10" t="s">
        <v>14</v>
      </c>
      <c r="G7" s="11" t="s">
        <v>14</v>
      </c>
      <c r="H7" s="11" t="s">
        <v>14</v>
      </c>
      <c r="I7" s="11" t="s">
        <v>14</v>
      </c>
      <c r="J7" s="10" t="s">
        <v>14</v>
      </c>
      <c r="K7" s="11" t="s">
        <v>14</v>
      </c>
      <c r="L7" s="11" t="s">
        <v>14</v>
      </c>
      <c r="M7" s="11" t="s">
        <v>14</v>
      </c>
      <c r="N7" s="10" t="s">
        <v>14</v>
      </c>
      <c r="O7" s="11" t="s">
        <v>14</v>
      </c>
      <c r="P7" s="11" t="s">
        <v>14</v>
      </c>
      <c r="Q7" s="11" t="s">
        <v>14</v>
      </c>
      <c r="R7" s="10" t="s">
        <v>14</v>
      </c>
      <c r="S7" s="11" t="s">
        <v>14</v>
      </c>
      <c r="T7" s="11" t="s">
        <v>14</v>
      </c>
      <c r="U7" s="11" t="s">
        <v>14</v>
      </c>
      <c r="V7" s="10" t="s">
        <v>14</v>
      </c>
      <c r="W7" s="11" t="s">
        <v>14</v>
      </c>
      <c r="X7" s="11" t="s">
        <v>14</v>
      </c>
      <c r="Y7" s="11" t="s">
        <v>14</v>
      </c>
      <c r="Z7" s="10" t="s">
        <v>14</v>
      </c>
      <c r="AA7" s="11" t="s">
        <v>14</v>
      </c>
      <c r="AB7" s="11" t="s">
        <v>14</v>
      </c>
      <c r="AC7" s="11" t="s">
        <v>14</v>
      </c>
      <c r="AD7" s="10" t="s">
        <v>14</v>
      </c>
      <c r="AE7" s="11" t="s">
        <v>14</v>
      </c>
      <c r="AF7" s="11" t="s">
        <v>14</v>
      </c>
      <c r="AG7" s="11" t="s">
        <v>14</v>
      </c>
      <c r="AH7" s="10" t="s">
        <v>14</v>
      </c>
      <c r="AI7" s="11" t="s">
        <v>14</v>
      </c>
      <c r="AJ7" s="11" t="s">
        <v>14</v>
      </c>
      <c r="AK7" s="11" t="s">
        <v>14</v>
      </c>
      <c r="AL7" s="10" t="s">
        <v>14</v>
      </c>
      <c r="AM7" s="11" t="s">
        <v>14</v>
      </c>
      <c r="AN7" s="11" t="s">
        <v>14</v>
      </c>
      <c r="AO7" s="11" t="s">
        <v>14</v>
      </c>
      <c r="AP7" s="10" t="s">
        <v>14</v>
      </c>
      <c r="AQ7" s="11" t="s">
        <v>14</v>
      </c>
      <c r="AR7" s="11" t="s">
        <v>14</v>
      </c>
      <c r="AS7" s="11" t="s">
        <v>14</v>
      </c>
      <c r="AT7" s="10" t="s">
        <v>14</v>
      </c>
      <c r="AU7" s="11" t="s">
        <v>14</v>
      </c>
      <c r="AV7" s="11" t="s">
        <v>14</v>
      </c>
      <c r="AW7" s="11" t="s">
        <v>14</v>
      </c>
      <c r="AX7" s="10" t="s">
        <v>14</v>
      </c>
      <c r="AY7" s="11" t="s">
        <v>14</v>
      </c>
      <c r="AZ7" s="11" t="s">
        <v>14</v>
      </c>
      <c r="BA7" s="11" t="s">
        <v>14</v>
      </c>
      <c r="BB7" s="10" t="s">
        <v>14</v>
      </c>
      <c r="BC7" s="11" t="s">
        <v>14</v>
      </c>
      <c r="BD7" s="11" t="s">
        <v>14</v>
      </c>
      <c r="BE7" s="11" t="s">
        <v>14</v>
      </c>
      <c r="BF7" s="10" t="s">
        <v>14</v>
      </c>
      <c r="BG7" s="11" t="s">
        <v>14</v>
      </c>
      <c r="BH7" s="11" t="s">
        <v>14</v>
      </c>
      <c r="BI7" s="11" t="s">
        <v>14</v>
      </c>
      <c r="BJ7" s="10" t="s">
        <v>14</v>
      </c>
      <c r="BK7" s="11" t="s">
        <v>14</v>
      </c>
      <c r="BL7" s="11" t="s">
        <v>14</v>
      </c>
      <c r="BM7" s="11" t="s">
        <v>14</v>
      </c>
      <c r="BN7" s="10" t="s">
        <v>14</v>
      </c>
      <c r="BO7" s="11" t="s">
        <v>14</v>
      </c>
      <c r="BP7" s="11" t="s">
        <v>14</v>
      </c>
      <c r="BQ7" s="11" t="s">
        <v>14</v>
      </c>
    </row>
    <row r="8" spans="1:69" x14ac:dyDescent="0.2">
      <c r="A8" s="12" t="s">
        <v>15</v>
      </c>
      <c r="B8" s="13">
        <v>600</v>
      </c>
      <c r="C8" s="14">
        <v>0.37880669719999999</v>
      </c>
      <c r="D8" s="14">
        <v>0.35990034119999997</v>
      </c>
      <c r="E8" s="15">
        <v>2.7553500000000002E-2</v>
      </c>
      <c r="F8" s="13">
        <v>600</v>
      </c>
      <c r="G8" s="14">
        <v>1.2890762012999999</v>
      </c>
      <c r="H8" s="14">
        <v>0.94019624820000003</v>
      </c>
      <c r="I8" s="15">
        <v>7.1980299999999997E-2</v>
      </c>
      <c r="J8" s="13">
        <v>600</v>
      </c>
      <c r="K8" s="14">
        <v>1.2931924747000001</v>
      </c>
      <c r="L8" s="14">
        <v>0.93788951980000002</v>
      </c>
      <c r="M8" s="15">
        <v>7.1803699999999998E-2</v>
      </c>
      <c r="N8" s="13">
        <v>600</v>
      </c>
      <c r="O8" s="14">
        <v>2.7676188808000002</v>
      </c>
      <c r="P8" s="14">
        <v>1.1985663064000001</v>
      </c>
      <c r="Q8" s="15">
        <v>9.1760800000000003E-2</v>
      </c>
      <c r="R8" s="13">
        <v>600</v>
      </c>
      <c r="S8" s="14">
        <v>0.7471246426</v>
      </c>
      <c r="T8" s="14">
        <v>0.47110934370000002</v>
      </c>
      <c r="U8" s="15">
        <v>3.6067599999999998E-2</v>
      </c>
      <c r="V8" s="13">
        <v>600</v>
      </c>
      <c r="W8" s="14">
        <v>0.93210075790000002</v>
      </c>
      <c r="X8" s="14">
        <v>0.64684402100000005</v>
      </c>
      <c r="Y8" s="15">
        <v>4.9521599999999999E-2</v>
      </c>
      <c r="Z8" s="13">
        <v>600</v>
      </c>
      <c r="AA8" s="14">
        <v>0.94322689400000004</v>
      </c>
      <c r="AB8" s="14">
        <v>0.52051387169999996</v>
      </c>
      <c r="AC8" s="15">
        <v>3.9849900000000001E-2</v>
      </c>
      <c r="AD8" s="13">
        <v>600</v>
      </c>
      <c r="AE8" s="14">
        <v>1.4414800433999999</v>
      </c>
      <c r="AF8" s="14">
        <v>0.81904427759999998</v>
      </c>
      <c r="AG8" s="15">
        <v>6.2704999999999997E-2</v>
      </c>
      <c r="AH8" s="13">
        <v>600</v>
      </c>
      <c r="AI8" s="14">
        <v>0.89574397169999997</v>
      </c>
      <c r="AJ8" s="14">
        <v>0.73749165539999995</v>
      </c>
      <c r="AK8" s="15">
        <v>5.6461499999999998E-2</v>
      </c>
      <c r="AL8" s="13">
        <v>600</v>
      </c>
      <c r="AM8" s="14">
        <v>0.43764298750000002</v>
      </c>
      <c r="AN8" s="14">
        <v>0.38033197279999997</v>
      </c>
      <c r="AO8" s="15">
        <v>2.9117799999999999E-2</v>
      </c>
      <c r="AP8" s="13">
        <v>600</v>
      </c>
      <c r="AQ8" s="14">
        <v>0.92988276299999995</v>
      </c>
      <c r="AR8" s="14">
        <v>0.84371635099999998</v>
      </c>
      <c r="AS8" s="15">
        <v>6.4593899999999996E-2</v>
      </c>
      <c r="AT8" s="13">
        <v>600</v>
      </c>
      <c r="AU8" s="14">
        <v>1.7157721758</v>
      </c>
      <c r="AV8" s="14">
        <v>1.1690533389</v>
      </c>
      <c r="AW8" s="15">
        <v>8.9501300000000006E-2</v>
      </c>
      <c r="AX8" s="13">
        <v>600</v>
      </c>
      <c r="AY8" s="14">
        <v>0.90651780159999995</v>
      </c>
      <c r="AZ8" s="14">
        <v>0.5336162297</v>
      </c>
      <c r="BA8" s="15">
        <v>4.0853E-2</v>
      </c>
      <c r="BB8" s="13">
        <v>600</v>
      </c>
      <c r="BC8" s="14">
        <v>0.97601466979999996</v>
      </c>
      <c r="BD8" s="14">
        <v>0.80823462980000005</v>
      </c>
      <c r="BE8" s="15">
        <v>6.1877500000000002E-2</v>
      </c>
      <c r="BF8" s="13">
        <v>600</v>
      </c>
      <c r="BG8" s="14">
        <v>0.92779650579999995</v>
      </c>
      <c r="BH8" s="14">
        <v>0.84543436350000001</v>
      </c>
      <c r="BI8" s="15">
        <v>6.4725400000000002E-2</v>
      </c>
      <c r="BJ8" s="13">
        <v>600</v>
      </c>
      <c r="BK8" s="14">
        <v>1.4933213232</v>
      </c>
      <c r="BL8" s="14">
        <v>1.1526474881</v>
      </c>
      <c r="BM8" s="15">
        <v>8.8245299999999999E-2</v>
      </c>
      <c r="BN8" s="13">
        <v>600</v>
      </c>
      <c r="BO8" s="14">
        <v>0.23626280089999999</v>
      </c>
      <c r="BP8" s="14">
        <v>0.18952439609999999</v>
      </c>
      <c r="BQ8" s="15">
        <v>1.45098E-2</v>
      </c>
    </row>
    <row r="9" spans="1:69" x14ac:dyDescent="0.2">
      <c r="A9" s="12" t="s">
        <v>16</v>
      </c>
      <c r="B9" s="13">
        <v>928</v>
      </c>
      <c r="C9" s="14">
        <v>0.53566593880000002</v>
      </c>
      <c r="D9" s="14">
        <v>0.40076086480000001</v>
      </c>
      <c r="E9" s="15">
        <v>2.46707E-2</v>
      </c>
      <c r="F9" s="13">
        <v>928</v>
      </c>
      <c r="G9" s="14">
        <v>3.3433050181000001</v>
      </c>
      <c r="H9" s="14">
        <v>1.9021859002999999</v>
      </c>
      <c r="I9" s="15">
        <v>0.1170981</v>
      </c>
      <c r="J9" s="13">
        <v>928</v>
      </c>
      <c r="K9" s="14">
        <v>3.3433050181000001</v>
      </c>
      <c r="L9" s="14">
        <v>1.9021859002999999</v>
      </c>
      <c r="M9" s="15">
        <v>0.1170981</v>
      </c>
      <c r="N9" s="13">
        <v>928</v>
      </c>
      <c r="O9" s="14">
        <v>5.5205258857999997</v>
      </c>
      <c r="P9" s="14">
        <v>1.4396358159</v>
      </c>
      <c r="Q9" s="15">
        <v>8.8623599999999997E-2</v>
      </c>
      <c r="R9" s="13">
        <v>928</v>
      </c>
      <c r="S9" s="14">
        <v>0.96667650439999997</v>
      </c>
      <c r="T9" s="14">
        <v>0.54759809380000002</v>
      </c>
      <c r="U9" s="15">
        <v>3.3709999999999997E-2</v>
      </c>
      <c r="V9" s="13">
        <v>928</v>
      </c>
      <c r="W9" s="14">
        <v>1.8364605848</v>
      </c>
      <c r="X9" s="14">
        <v>1.2848399642999999</v>
      </c>
      <c r="Y9" s="15">
        <v>7.9094399999999995E-2</v>
      </c>
      <c r="Z9" s="13">
        <v>928</v>
      </c>
      <c r="AA9" s="14">
        <v>0.97343136750000003</v>
      </c>
      <c r="AB9" s="14">
        <v>0.63725853649999997</v>
      </c>
      <c r="AC9" s="15">
        <v>3.92295E-2</v>
      </c>
      <c r="AD9" s="13">
        <v>928</v>
      </c>
      <c r="AE9" s="14">
        <v>3.5305835875999998</v>
      </c>
      <c r="AF9" s="14">
        <v>2.2460384835</v>
      </c>
      <c r="AG9" s="15">
        <v>0.13826550000000001</v>
      </c>
      <c r="AH9" s="13">
        <v>928</v>
      </c>
      <c r="AI9" s="14">
        <v>0.85474402309999997</v>
      </c>
      <c r="AJ9" s="14">
        <v>0.57013569289999999</v>
      </c>
      <c r="AK9" s="15">
        <v>3.5097400000000001E-2</v>
      </c>
      <c r="AL9" s="13">
        <v>928</v>
      </c>
      <c r="AM9" s="14">
        <v>0.7482763066</v>
      </c>
      <c r="AN9" s="14">
        <v>0.62350724790000001</v>
      </c>
      <c r="AO9" s="15">
        <v>3.8382899999999998E-2</v>
      </c>
      <c r="AP9" s="13">
        <v>928</v>
      </c>
      <c r="AQ9" s="14">
        <v>1.4621343633999999</v>
      </c>
      <c r="AR9" s="14">
        <v>1.1003848579</v>
      </c>
      <c r="AS9" s="15">
        <v>6.7739400000000005E-2</v>
      </c>
      <c r="AT9" s="13">
        <v>928</v>
      </c>
      <c r="AU9" s="14">
        <v>4.2061911243000001</v>
      </c>
      <c r="AV9" s="14">
        <v>1.6214888950999999</v>
      </c>
      <c r="AW9" s="15">
        <v>9.9818400000000002E-2</v>
      </c>
      <c r="AX9" s="13">
        <v>928</v>
      </c>
      <c r="AY9" s="14">
        <v>1.5250257620000001</v>
      </c>
      <c r="AZ9" s="14">
        <v>1.1164129218000001</v>
      </c>
      <c r="BA9" s="15">
        <v>6.8726099999999998E-2</v>
      </c>
      <c r="BB9" s="13">
        <v>928</v>
      </c>
      <c r="BC9" s="14">
        <v>1.0378572149</v>
      </c>
      <c r="BD9" s="14">
        <v>0.73042063980000005</v>
      </c>
      <c r="BE9" s="15">
        <v>4.4964499999999998E-2</v>
      </c>
      <c r="BF9" s="13">
        <v>928</v>
      </c>
      <c r="BG9" s="14">
        <v>1.3787109207999999</v>
      </c>
      <c r="BH9" s="14">
        <v>1.1202595134</v>
      </c>
      <c r="BI9" s="15">
        <v>6.8962899999999994E-2</v>
      </c>
      <c r="BJ9" s="13">
        <v>928</v>
      </c>
      <c r="BK9" s="14">
        <v>2.7816957163999998</v>
      </c>
      <c r="BL9" s="14">
        <v>1.5056170554999999</v>
      </c>
      <c r="BM9" s="15">
        <v>9.2685400000000001E-2</v>
      </c>
      <c r="BN9" s="13">
        <v>928</v>
      </c>
      <c r="BO9" s="14">
        <v>0.2917884308</v>
      </c>
      <c r="BP9" s="14">
        <v>0.24211331959999999</v>
      </c>
      <c r="BQ9" s="15">
        <v>1.49044E-2</v>
      </c>
    </row>
    <row r="10" spans="1:69" x14ac:dyDescent="0.2">
      <c r="A10" s="12" t="s">
        <v>17</v>
      </c>
      <c r="B10" s="13">
        <v>1566</v>
      </c>
      <c r="C10" s="14">
        <v>0.77672027399999999</v>
      </c>
      <c r="D10" s="14">
        <v>0.88883071729999996</v>
      </c>
      <c r="E10" s="15">
        <v>4.2120499999999998E-2</v>
      </c>
      <c r="F10" s="13">
        <v>1566</v>
      </c>
      <c r="G10" s="14">
        <v>5.9237620171999996</v>
      </c>
      <c r="H10" s="14">
        <v>3.9759346602000001</v>
      </c>
      <c r="I10" s="15">
        <v>0.18841440000000001</v>
      </c>
      <c r="J10" s="13">
        <v>1566</v>
      </c>
      <c r="K10" s="14">
        <v>5.9253089073999998</v>
      </c>
      <c r="L10" s="14">
        <v>3.9765200462000001</v>
      </c>
      <c r="M10" s="15">
        <v>0.1884422</v>
      </c>
      <c r="N10" s="13">
        <v>1566</v>
      </c>
      <c r="O10" s="14">
        <v>9.6973219873000005</v>
      </c>
      <c r="P10" s="14">
        <v>4.8870822191999999</v>
      </c>
      <c r="Q10" s="15">
        <v>0.23159250000000001</v>
      </c>
      <c r="R10" s="13">
        <v>1566</v>
      </c>
      <c r="S10" s="14">
        <v>1.1816194286999999</v>
      </c>
      <c r="T10" s="14">
        <v>1.1074926239</v>
      </c>
      <c r="U10" s="15">
        <v>5.2482599999999997E-2</v>
      </c>
      <c r="V10" s="13">
        <v>1566</v>
      </c>
      <c r="W10" s="14">
        <v>4.7929929182000004</v>
      </c>
      <c r="X10" s="14">
        <v>3.2246891507000002</v>
      </c>
      <c r="Y10" s="15">
        <v>0.1528139</v>
      </c>
      <c r="Z10" s="13">
        <v>1566</v>
      </c>
      <c r="AA10" s="14">
        <v>1.4462555197</v>
      </c>
      <c r="AB10" s="14">
        <v>1.4083511181999999</v>
      </c>
      <c r="AC10" s="15">
        <v>6.6739900000000005E-2</v>
      </c>
      <c r="AD10" s="13">
        <v>1566</v>
      </c>
      <c r="AE10" s="14">
        <v>11.297647054</v>
      </c>
      <c r="AF10" s="14">
        <v>4.9103057341999996</v>
      </c>
      <c r="AG10" s="15">
        <v>0.23269300000000001</v>
      </c>
      <c r="AH10" s="13">
        <v>1566</v>
      </c>
      <c r="AI10" s="14">
        <v>2.2572103854000001</v>
      </c>
      <c r="AJ10" s="14">
        <v>1.7374798288</v>
      </c>
      <c r="AK10" s="15">
        <v>8.2336900000000005E-2</v>
      </c>
      <c r="AL10" s="13">
        <v>1566</v>
      </c>
      <c r="AM10" s="14">
        <v>1.610658031</v>
      </c>
      <c r="AN10" s="14">
        <v>3.1426943292999998</v>
      </c>
      <c r="AO10" s="15">
        <v>0.14892820000000001</v>
      </c>
      <c r="AP10" s="13">
        <v>1566</v>
      </c>
      <c r="AQ10" s="14">
        <v>3.4759575676000001</v>
      </c>
      <c r="AR10" s="14">
        <v>3.1579815171000001</v>
      </c>
      <c r="AS10" s="15">
        <v>0.1496527</v>
      </c>
      <c r="AT10" s="13">
        <v>1566</v>
      </c>
      <c r="AU10" s="14">
        <v>12.362308754000001</v>
      </c>
      <c r="AV10" s="14">
        <v>7.5106507518000001</v>
      </c>
      <c r="AW10" s="15">
        <v>0.35592000000000001</v>
      </c>
      <c r="AX10" s="13">
        <v>1566</v>
      </c>
      <c r="AY10" s="14">
        <v>4.2225946411999997</v>
      </c>
      <c r="AZ10" s="14">
        <v>3.0466641399999999</v>
      </c>
      <c r="BA10" s="15">
        <v>0.14437749999999999</v>
      </c>
      <c r="BB10" s="13">
        <v>1566</v>
      </c>
      <c r="BC10" s="14">
        <v>2.9821535434999999</v>
      </c>
      <c r="BD10" s="14">
        <v>2.8473097590999998</v>
      </c>
      <c r="BE10" s="15">
        <v>0.1349303</v>
      </c>
      <c r="BF10" s="13">
        <v>1566</v>
      </c>
      <c r="BG10" s="14">
        <v>2.3877624341999999</v>
      </c>
      <c r="BH10" s="14">
        <v>3.2220805769999998</v>
      </c>
      <c r="BI10" s="15">
        <v>0.1526902</v>
      </c>
      <c r="BJ10" s="13">
        <v>1566</v>
      </c>
      <c r="BK10" s="14">
        <v>5.5342331266000002</v>
      </c>
      <c r="BL10" s="14">
        <v>4.6915028078000001</v>
      </c>
      <c r="BM10" s="15">
        <v>0.2223243</v>
      </c>
      <c r="BN10" s="13">
        <v>1566</v>
      </c>
      <c r="BO10" s="14">
        <v>0.60160638990000004</v>
      </c>
      <c r="BP10" s="14">
        <v>0.71447172329999997</v>
      </c>
      <c r="BQ10" s="15">
        <v>3.3857900000000003E-2</v>
      </c>
    </row>
    <row r="11" spans="1:69" x14ac:dyDescent="0.2">
      <c r="A11" s="9" t="s">
        <v>18</v>
      </c>
      <c r="B11" s="10" t="s">
        <v>14</v>
      </c>
      <c r="C11" s="11" t="s">
        <v>14</v>
      </c>
      <c r="D11" s="11" t="s">
        <v>14</v>
      </c>
      <c r="E11" s="11" t="s">
        <v>14</v>
      </c>
      <c r="F11" s="10" t="s">
        <v>14</v>
      </c>
      <c r="G11" s="11" t="s">
        <v>14</v>
      </c>
      <c r="H11" s="11" t="s">
        <v>14</v>
      </c>
      <c r="I11" s="11" t="s">
        <v>14</v>
      </c>
      <c r="J11" s="10" t="s">
        <v>14</v>
      </c>
      <c r="K11" s="11" t="s">
        <v>14</v>
      </c>
      <c r="L11" s="11" t="s">
        <v>14</v>
      </c>
      <c r="M11" s="11" t="s">
        <v>14</v>
      </c>
      <c r="N11" s="10" t="s">
        <v>14</v>
      </c>
      <c r="O11" s="11" t="s">
        <v>14</v>
      </c>
      <c r="P11" s="11" t="s">
        <v>14</v>
      </c>
      <c r="Q11" s="11" t="s">
        <v>14</v>
      </c>
      <c r="R11" s="10" t="s">
        <v>14</v>
      </c>
      <c r="S11" s="11" t="s">
        <v>14</v>
      </c>
      <c r="T11" s="11" t="s">
        <v>14</v>
      </c>
      <c r="U11" s="11" t="s">
        <v>14</v>
      </c>
      <c r="V11" s="10" t="s">
        <v>14</v>
      </c>
      <c r="W11" s="11" t="s">
        <v>14</v>
      </c>
      <c r="X11" s="11" t="s">
        <v>14</v>
      </c>
      <c r="Y11" s="11" t="s">
        <v>14</v>
      </c>
      <c r="Z11" s="10" t="s">
        <v>14</v>
      </c>
      <c r="AA11" s="11" t="s">
        <v>14</v>
      </c>
      <c r="AB11" s="11" t="s">
        <v>14</v>
      </c>
      <c r="AC11" s="11" t="s">
        <v>14</v>
      </c>
      <c r="AD11" s="10" t="s">
        <v>14</v>
      </c>
      <c r="AE11" s="11" t="s">
        <v>14</v>
      </c>
      <c r="AF11" s="11" t="s">
        <v>14</v>
      </c>
      <c r="AG11" s="11" t="s">
        <v>14</v>
      </c>
      <c r="AH11" s="10" t="s">
        <v>14</v>
      </c>
      <c r="AI11" s="11" t="s">
        <v>14</v>
      </c>
      <c r="AJ11" s="11" t="s">
        <v>14</v>
      </c>
      <c r="AK11" s="11" t="s">
        <v>14</v>
      </c>
      <c r="AL11" s="10" t="s">
        <v>14</v>
      </c>
      <c r="AM11" s="11" t="s">
        <v>14</v>
      </c>
      <c r="AN11" s="11" t="s">
        <v>14</v>
      </c>
      <c r="AO11" s="11" t="s">
        <v>14</v>
      </c>
      <c r="AP11" s="10" t="s">
        <v>14</v>
      </c>
      <c r="AQ11" s="11" t="s">
        <v>14</v>
      </c>
      <c r="AR11" s="11" t="s">
        <v>14</v>
      </c>
      <c r="AS11" s="11" t="s">
        <v>14</v>
      </c>
      <c r="AT11" s="10" t="s">
        <v>14</v>
      </c>
      <c r="AU11" s="11" t="s">
        <v>14</v>
      </c>
      <c r="AV11" s="11" t="s">
        <v>14</v>
      </c>
      <c r="AW11" s="11" t="s">
        <v>14</v>
      </c>
      <c r="AX11" s="10" t="s">
        <v>14</v>
      </c>
      <c r="AY11" s="11" t="s">
        <v>14</v>
      </c>
      <c r="AZ11" s="11" t="s">
        <v>14</v>
      </c>
      <c r="BA11" s="11" t="s">
        <v>14</v>
      </c>
      <c r="BB11" s="10" t="s">
        <v>14</v>
      </c>
      <c r="BC11" s="11" t="s">
        <v>14</v>
      </c>
      <c r="BD11" s="11" t="s">
        <v>14</v>
      </c>
      <c r="BE11" s="11" t="s">
        <v>14</v>
      </c>
      <c r="BF11" s="10" t="s">
        <v>14</v>
      </c>
      <c r="BG11" s="11" t="s">
        <v>14</v>
      </c>
      <c r="BH11" s="11" t="s">
        <v>14</v>
      </c>
      <c r="BI11" s="11" t="s">
        <v>14</v>
      </c>
      <c r="BJ11" s="10" t="s">
        <v>14</v>
      </c>
      <c r="BK11" s="11" t="s">
        <v>14</v>
      </c>
      <c r="BL11" s="11" t="s">
        <v>14</v>
      </c>
      <c r="BM11" s="11" t="s">
        <v>14</v>
      </c>
      <c r="BN11" s="10" t="s">
        <v>14</v>
      </c>
      <c r="BO11" s="11" t="s">
        <v>14</v>
      </c>
      <c r="BP11" s="11" t="s">
        <v>14</v>
      </c>
      <c r="BQ11" s="11" t="s">
        <v>14</v>
      </c>
    </row>
    <row r="12" spans="1:69" x14ac:dyDescent="0.2">
      <c r="A12" s="12" t="s">
        <v>19</v>
      </c>
      <c r="B12" s="13">
        <v>600</v>
      </c>
      <c r="C12" s="14">
        <v>0.37880669719999999</v>
      </c>
      <c r="D12" s="14">
        <v>0.35990034119999997</v>
      </c>
      <c r="E12" s="15">
        <v>2.7553500000000002E-2</v>
      </c>
      <c r="F12" s="13">
        <v>600</v>
      </c>
      <c r="G12" s="14">
        <v>1.2890762012999999</v>
      </c>
      <c r="H12" s="14">
        <v>0.94019624820000003</v>
      </c>
      <c r="I12" s="15">
        <v>7.1980299999999997E-2</v>
      </c>
      <c r="J12" s="13">
        <v>600</v>
      </c>
      <c r="K12" s="14">
        <v>1.2931924747000001</v>
      </c>
      <c r="L12" s="14">
        <v>0.93788951980000002</v>
      </c>
      <c r="M12" s="15">
        <v>7.1803699999999998E-2</v>
      </c>
      <c r="N12" s="13">
        <v>600</v>
      </c>
      <c r="O12" s="14">
        <v>2.7676188808000002</v>
      </c>
      <c r="P12" s="14">
        <v>1.1985663064000001</v>
      </c>
      <c r="Q12" s="15">
        <v>9.1760800000000003E-2</v>
      </c>
      <c r="R12" s="13">
        <v>600</v>
      </c>
      <c r="S12" s="14">
        <v>0.7471246426</v>
      </c>
      <c r="T12" s="14">
        <v>0.47110934370000002</v>
      </c>
      <c r="U12" s="15">
        <v>3.6067599999999998E-2</v>
      </c>
      <c r="V12" s="13">
        <v>600</v>
      </c>
      <c r="W12" s="14">
        <v>0.93210075790000002</v>
      </c>
      <c r="X12" s="14">
        <v>0.64684402100000005</v>
      </c>
      <c r="Y12" s="15">
        <v>4.9521599999999999E-2</v>
      </c>
      <c r="Z12" s="13">
        <v>600</v>
      </c>
      <c r="AA12" s="14">
        <v>0.94322689400000004</v>
      </c>
      <c r="AB12" s="14">
        <v>0.52051387169999996</v>
      </c>
      <c r="AC12" s="15">
        <v>3.9849900000000001E-2</v>
      </c>
      <c r="AD12" s="13">
        <v>600</v>
      </c>
      <c r="AE12" s="14">
        <v>1.4414800433999999</v>
      </c>
      <c r="AF12" s="14">
        <v>0.81904427759999998</v>
      </c>
      <c r="AG12" s="15">
        <v>6.2704999999999997E-2</v>
      </c>
      <c r="AH12" s="13">
        <v>600</v>
      </c>
      <c r="AI12" s="14">
        <v>0.89574397169999997</v>
      </c>
      <c r="AJ12" s="14">
        <v>0.73749165539999995</v>
      </c>
      <c r="AK12" s="15">
        <v>5.6461499999999998E-2</v>
      </c>
      <c r="AL12" s="13">
        <v>600</v>
      </c>
      <c r="AM12" s="14">
        <v>0.43764298750000002</v>
      </c>
      <c r="AN12" s="14">
        <v>0.38033197279999997</v>
      </c>
      <c r="AO12" s="15">
        <v>2.9117799999999999E-2</v>
      </c>
      <c r="AP12" s="13">
        <v>600</v>
      </c>
      <c r="AQ12" s="14">
        <v>0.92988276299999995</v>
      </c>
      <c r="AR12" s="14">
        <v>0.84371635099999998</v>
      </c>
      <c r="AS12" s="15">
        <v>6.4593899999999996E-2</v>
      </c>
      <c r="AT12" s="13">
        <v>600</v>
      </c>
      <c r="AU12" s="14">
        <v>1.7157721758</v>
      </c>
      <c r="AV12" s="14">
        <v>1.1690533389</v>
      </c>
      <c r="AW12" s="15">
        <v>8.9501300000000006E-2</v>
      </c>
      <c r="AX12" s="13">
        <v>600</v>
      </c>
      <c r="AY12" s="14">
        <v>0.90651780159999995</v>
      </c>
      <c r="AZ12" s="14">
        <v>0.5336162297</v>
      </c>
      <c r="BA12" s="15">
        <v>4.0853E-2</v>
      </c>
      <c r="BB12" s="13">
        <v>600</v>
      </c>
      <c r="BC12" s="14">
        <v>0.97601466979999996</v>
      </c>
      <c r="BD12" s="14">
        <v>0.80823462980000005</v>
      </c>
      <c r="BE12" s="15">
        <v>6.1877500000000002E-2</v>
      </c>
      <c r="BF12" s="13">
        <v>600</v>
      </c>
      <c r="BG12" s="14">
        <v>0.92779650579999995</v>
      </c>
      <c r="BH12" s="14">
        <v>0.84543436350000001</v>
      </c>
      <c r="BI12" s="15">
        <v>6.4725400000000002E-2</v>
      </c>
      <c r="BJ12" s="13">
        <v>600</v>
      </c>
      <c r="BK12" s="14">
        <v>1.4933213232</v>
      </c>
      <c r="BL12" s="14">
        <v>1.1526474881</v>
      </c>
      <c r="BM12" s="15">
        <v>8.8245299999999999E-2</v>
      </c>
      <c r="BN12" s="13">
        <v>600</v>
      </c>
      <c r="BO12" s="14">
        <v>0.23626280089999999</v>
      </c>
      <c r="BP12" s="14">
        <v>0.18952439609999999</v>
      </c>
      <c r="BQ12" s="15">
        <v>1.45098E-2</v>
      </c>
    </row>
    <row r="13" spans="1:69" x14ac:dyDescent="0.2">
      <c r="A13" s="12" t="s">
        <v>20</v>
      </c>
      <c r="B13" s="13">
        <v>928</v>
      </c>
      <c r="C13" s="14">
        <v>0.53566593880000002</v>
      </c>
      <c r="D13" s="14">
        <v>0.40076086480000001</v>
      </c>
      <c r="E13" s="15">
        <v>2.46707E-2</v>
      </c>
      <c r="F13" s="13">
        <v>928</v>
      </c>
      <c r="G13" s="14">
        <v>3.3433050181000001</v>
      </c>
      <c r="H13" s="14">
        <v>1.9021859002999999</v>
      </c>
      <c r="I13" s="15">
        <v>0.1170981</v>
      </c>
      <c r="J13" s="13">
        <v>928</v>
      </c>
      <c r="K13" s="14">
        <v>3.3433050181000001</v>
      </c>
      <c r="L13" s="14">
        <v>1.9021859002999999</v>
      </c>
      <c r="M13" s="15">
        <v>0.1170981</v>
      </c>
      <c r="N13" s="13">
        <v>928</v>
      </c>
      <c r="O13" s="14">
        <v>5.5205258857999997</v>
      </c>
      <c r="P13" s="14">
        <v>1.4396358159</v>
      </c>
      <c r="Q13" s="15">
        <v>8.8623599999999997E-2</v>
      </c>
      <c r="R13" s="13">
        <v>928</v>
      </c>
      <c r="S13" s="14">
        <v>0.96667650439999997</v>
      </c>
      <c r="T13" s="14">
        <v>0.54759809380000002</v>
      </c>
      <c r="U13" s="15">
        <v>3.3709999999999997E-2</v>
      </c>
      <c r="V13" s="13">
        <v>928</v>
      </c>
      <c r="W13" s="14">
        <v>1.8364605848</v>
      </c>
      <c r="X13" s="14">
        <v>1.2848399642999999</v>
      </c>
      <c r="Y13" s="15">
        <v>7.9094399999999995E-2</v>
      </c>
      <c r="Z13" s="13">
        <v>928</v>
      </c>
      <c r="AA13" s="14">
        <v>0.97343136750000003</v>
      </c>
      <c r="AB13" s="14">
        <v>0.63725853649999997</v>
      </c>
      <c r="AC13" s="15">
        <v>3.92295E-2</v>
      </c>
      <c r="AD13" s="13">
        <v>928</v>
      </c>
      <c r="AE13" s="14">
        <v>3.5305835875999998</v>
      </c>
      <c r="AF13" s="14">
        <v>2.2460384835</v>
      </c>
      <c r="AG13" s="15">
        <v>0.13826550000000001</v>
      </c>
      <c r="AH13" s="13">
        <v>928</v>
      </c>
      <c r="AI13" s="14">
        <v>0.85474402309999997</v>
      </c>
      <c r="AJ13" s="14">
        <v>0.57013569289999999</v>
      </c>
      <c r="AK13" s="15">
        <v>3.5097400000000001E-2</v>
      </c>
      <c r="AL13" s="13">
        <v>928</v>
      </c>
      <c r="AM13" s="14">
        <v>0.7482763066</v>
      </c>
      <c r="AN13" s="14">
        <v>0.62350724790000001</v>
      </c>
      <c r="AO13" s="15">
        <v>3.8382899999999998E-2</v>
      </c>
      <c r="AP13" s="13">
        <v>928</v>
      </c>
      <c r="AQ13" s="14">
        <v>1.4621343633999999</v>
      </c>
      <c r="AR13" s="14">
        <v>1.1003848579</v>
      </c>
      <c r="AS13" s="15">
        <v>6.7739400000000005E-2</v>
      </c>
      <c r="AT13" s="13">
        <v>928</v>
      </c>
      <c r="AU13" s="14">
        <v>4.2061911243000001</v>
      </c>
      <c r="AV13" s="14">
        <v>1.6214888950999999</v>
      </c>
      <c r="AW13" s="15">
        <v>9.9818400000000002E-2</v>
      </c>
      <c r="AX13" s="13">
        <v>928</v>
      </c>
      <c r="AY13" s="14">
        <v>1.5250257620000001</v>
      </c>
      <c r="AZ13" s="14">
        <v>1.1164129218000001</v>
      </c>
      <c r="BA13" s="15">
        <v>6.8726099999999998E-2</v>
      </c>
      <c r="BB13" s="13">
        <v>928</v>
      </c>
      <c r="BC13" s="14">
        <v>1.0378572149</v>
      </c>
      <c r="BD13" s="14">
        <v>0.73042063980000005</v>
      </c>
      <c r="BE13" s="15">
        <v>4.4964499999999998E-2</v>
      </c>
      <c r="BF13" s="13">
        <v>928</v>
      </c>
      <c r="BG13" s="14">
        <v>1.3787109207999999</v>
      </c>
      <c r="BH13" s="14">
        <v>1.1202595134</v>
      </c>
      <c r="BI13" s="15">
        <v>6.8962899999999994E-2</v>
      </c>
      <c r="BJ13" s="13">
        <v>928</v>
      </c>
      <c r="BK13" s="14">
        <v>2.7816957163999998</v>
      </c>
      <c r="BL13" s="14">
        <v>1.5056170554999999</v>
      </c>
      <c r="BM13" s="15">
        <v>9.2685400000000001E-2</v>
      </c>
      <c r="BN13" s="13">
        <v>928</v>
      </c>
      <c r="BO13" s="14">
        <v>0.2917884308</v>
      </c>
      <c r="BP13" s="14">
        <v>0.24211331959999999</v>
      </c>
      <c r="BQ13" s="15">
        <v>1.49044E-2</v>
      </c>
    </row>
    <row r="14" spans="1:69" x14ac:dyDescent="0.2">
      <c r="A14" s="12" t="s">
        <v>21</v>
      </c>
      <c r="B14" s="13">
        <v>648</v>
      </c>
      <c r="C14" s="14">
        <v>0.72846418319999995</v>
      </c>
      <c r="D14" s="14">
        <v>0.64813597190000005</v>
      </c>
      <c r="E14" s="15">
        <v>4.7747400000000002E-2</v>
      </c>
      <c r="F14" s="13">
        <v>648</v>
      </c>
      <c r="G14" s="14">
        <v>7.1225165922000002</v>
      </c>
      <c r="H14" s="14">
        <v>3.3747195509000001</v>
      </c>
      <c r="I14" s="15">
        <v>0.24861130000000001</v>
      </c>
      <c r="J14" s="13">
        <v>648</v>
      </c>
      <c r="K14" s="14">
        <v>7.1225165922000002</v>
      </c>
      <c r="L14" s="14">
        <v>3.3747195509000001</v>
      </c>
      <c r="M14" s="15">
        <v>0.24861130000000001</v>
      </c>
      <c r="N14" s="13">
        <v>648</v>
      </c>
      <c r="O14" s="14">
        <v>10.797252390000001</v>
      </c>
      <c r="P14" s="14">
        <v>3.9244190686999998</v>
      </c>
      <c r="Q14" s="15">
        <v>0.289107</v>
      </c>
      <c r="R14" s="13">
        <v>648</v>
      </c>
      <c r="S14" s="14">
        <v>1.0756267382</v>
      </c>
      <c r="T14" s="14">
        <v>0.95538318099999997</v>
      </c>
      <c r="U14" s="15">
        <v>7.0381899999999997E-2</v>
      </c>
      <c r="V14" s="13">
        <v>648</v>
      </c>
      <c r="W14" s="14">
        <v>4.5104117230999998</v>
      </c>
      <c r="X14" s="14">
        <v>2.6136706819</v>
      </c>
      <c r="Y14" s="15">
        <v>0.19254579999999999</v>
      </c>
      <c r="Z14" s="13">
        <v>648</v>
      </c>
      <c r="AA14" s="14">
        <v>1.5047620867</v>
      </c>
      <c r="AB14" s="14">
        <v>1.4310317965999999</v>
      </c>
      <c r="AC14" s="15">
        <v>0.1054223</v>
      </c>
      <c r="AD14" s="13">
        <v>648</v>
      </c>
      <c r="AE14" s="14">
        <v>10.392839754000001</v>
      </c>
      <c r="AF14" s="14">
        <v>2.7896570949999999</v>
      </c>
      <c r="AG14" s="15">
        <v>0.20551050000000001</v>
      </c>
      <c r="AH14" s="13">
        <v>648</v>
      </c>
      <c r="AI14" s="14">
        <v>2.0506605095000001</v>
      </c>
      <c r="AJ14" s="14">
        <v>1.4755478779</v>
      </c>
      <c r="AK14" s="15">
        <v>0.1087018</v>
      </c>
      <c r="AL14" s="13">
        <v>648</v>
      </c>
      <c r="AM14" s="14">
        <v>1.2197192234000001</v>
      </c>
      <c r="AN14" s="14">
        <v>1.2363152686000001</v>
      </c>
      <c r="AO14" s="15">
        <v>9.10778E-2</v>
      </c>
      <c r="AP14" s="13">
        <v>648</v>
      </c>
      <c r="AQ14" s="14">
        <v>3.4310253071000001</v>
      </c>
      <c r="AR14" s="14">
        <v>2.5091246854999998</v>
      </c>
      <c r="AS14" s="15">
        <v>0.18484410000000001</v>
      </c>
      <c r="AT14" s="13">
        <v>648</v>
      </c>
      <c r="AU14" s="14">
        <v>10.493762157999999</v>
      </c>
      <c r="AV14" s="14">
        <v>3.7621717229999998</v>
      </c>
      <c r="AW14" s="15">
        <v>0.27715450000000003</v>
      </c>
      <c r="AX14" s="13">
        <v>648</v>
      </c>
      <c r="AY14" s="14">
        <v>4.5029090803000003</v>
      </c>
      <c r="AZ14" s="14">
        <v>2.6502669227000002</v>
      </c>
      <c r="BA14" s="15">
        <v>0.19524179999999999</v>
      </c>
      <c r="BB14" s="13">
        <v>648</v>
      </c>
      <c r="BC14" s="14">
        <v>3.182145615</v>
      </c>
      <c r="BD14" s="14">
        <v>2.2943319084999998</v>
      </c>
      <c r="BE14" s="15">
        <v>0.16902049999999999</v>
      </c>
      <c r="BF14" s="13">
        <v>648</v>
      </c>
      <c r="BG14" s="14">
        <v>2.4244036360000001</v>
      </c>
      <c r="BH14" s="14">
        <v>1.8506032294999999</v>
      </c>
      <c r="BI14" s="15">
        <v>0.1363316</v>
      </c>
      <c r="BJ14" s="13">
        <v>648</v>
      </c>
      <c r="BK14" s="14">
        <v>5.0797088232999998</v>
      </c>
      <c r="BL14" s="14">
        <v>4.1134368571</v>
      </c>
      <c r="BM14" s="15">
        <v>0.30303170000000001</v>
      </c>
      <c r="BN14" s="13">
        <v>648</v>
      </c>
      <c r="BO14" s="14">
        <v>0.5522162061</v>
      </c>
      <c r="BP14" s="14">
        <v>0.49033743029999999</v>
      </c>
      <c r="BQ14" s="15">
        <v>3.6122500000000002E-2</v>
      </c>
    </row>
    <row r="15" spans="1:69" x14ac:dyDescent="0.2">
      <c r="A15" s="12" t="s">
        <v>22</v>
      </c>
      <c r="B15" s="13">
        <v>452</v>
      </c>
      <c r="C15" s="14">
        <v>0.59249924089999995</v>
      </c>
      <c r="D15" s="14">
        <v>0.54779959369999998</v>
      </c>
      <c r="E15" s="15">
        <v>4.8319599999999997E-2</v>
      </c>
      <c r="F15" s="13">
        <v>452</v>
      </c>
      <c r="G15" s="14">
        <v>3.3693734112999998</v>
      </c>
      <c r="H15" s="14">
        <v>2.0749582770999999</v>
      </c>
      <c r="I15" s="15">
        <v>0.1830252</v>
      </c>
      <c r="J15" s="13">
        <v>452</v>
      </c>
      <c r="K15" s="14">
        <v>3.3745912927999999</v>
      </c>
      <c r="L15" s="14">
        <v>2.0851614863000001</v>
      </c>
      <c r="M15" s="15">
        <v>0.18392520000000001</v>
      </c>
      <c r="N15" s="13">
        <v>452</v>
      </c>
      <c r="O15" s="14">
        <v>6.7963942192999998</v>
      </c>
      <c r="P15" s="14">
        <v>4.0769866008999998</v>
      </c>
      <c r="Q15" s="15">
        <v>0.35961749999999998</v>
      </c>
      <c r="R15" s="13">
        <v>452</v>
      </c>
      <c r="S15" s="14">
        <v>1.0297024517</v>
      </c>
      <c r="T15" s="14">
        <v>0.73846300040000001</v>
      </c>
      <c r="U15" s="15">
        <v>6.5137399999999998E-2</v>
      </c>
      <c r="V15" s="13">
        <v>452</v>
      </c>
      <c r="W15" s="14">
        <v>4.5591218092999997</v>
      </c>
      <c r="X15" s="14">
        <v>3.2790647885999999</v>
      </c>
      <c r="Y15" s="15">
        <v>0.28923549999999998</v>
      </c>
      <c r="Z15" s="13">
        <v>452</v>
      </c>
      <c r="AA15" s="14">
        <v>1.3168017110000001</v>
      </c>
      <c r="AB15" s="14">
        <v>1.0875671292</v>
      </c>
      <c r="AC15" s="15">
        <v>9.5930699999999994E-2</v>
      </c>
      <c r="AD15" s="13">
        <v>452</v>
      </c>
      <c r="AE15" s="14">
        <v>12.112990169</v>
      </c>
      <c r="AF15" s="14">
        <v>2.9649121154999998</v>
      </c>
      <c r="AG15" s="15">
        <v>0.26152510000000001</v>
      </c>
      <c r="AH15" s="13">
        <v>452</v>
      </c>
      <c r="AI15" s="14">
        <v>2.1825104971</v>
      </c>
      <c r="AJ15" s="14">
        <v>1.5984067373999999</v>
      </c>
      <c r="AK15" s="15">
        <v>0.14099020000000001</v>
      </c>
      <c r="AL15" s="13">
        <v>452</v>
      </c>
      <c r="AM15" s="14">
        <v>1.1239063426</v>
      </c>
      <c r="AN15" s="14">
        <v>4.6757529105</v>
      </c>
      <c r="AO15" s="15">
        <v>0.41243269999999999</v>
      </c>
      <c r="AP15" s="13">
        <v>452</v>
      </c>
      <c r="AQ15" s="14">
        <v>2.1058643267999999</v>
      </c>
      <c r="AR15" s="14">
        <v>1.7697614412</v>
      </c>
      <c r="AS15" s="15">
        <v>0.15610479999999999</v>
      </c>
      <c r="AT15" s="13">
        <v>452</v>
      </c>
      <c r="AU15" s="14">
        <v>7.8484230058</v>
      </c>
      <c r="AV15" s="14">
        <v>4.9324870281999997</v>
      </c>
      <c r="AW15" s="15">
        <v>0.43507839999999998</v>
      </c>
      <c r="AX15" s="13">
        <v>452</v>
      </c>
      <c r="AY15" s="14">
        <v>3.4821493474</v>
      </c>
      <c r="AZ15" s="14">
        <v>2.5776236990000001</v>
      </c>
      <c r="BA15" s="15">
        <v>0.2273637</v>
      </c>
      <c r="BB15" s="13">
        <v>452</v>
      </c>
      <c r="BC15" s="14">
        <v>1.7112210556</v>
      </c>
      <c r="BD15" s="14">
        <v>1.4566195747999999</v>
      </c>
      <c r="BE15" s="15">
        <v>0.1284836</v>
      </c>
      <c r="BF15" s="13">
        <v>452</v>
      </c>
      <c r="BG15" s="14">
        <v>2.5467305574000001</v>
      </c>
      <c r="BH15" s="14">
        <v>4.9021749902999998</v>
      </c>
      <c r="BI15" s="15">
        <v>0.43240459999999997</v>
      </c>
      <c r="BJ15" s="13">
        <v>452</v>
      </c>
      <c r="BK15" s="14">
        <v>3.4558171973</v>
      </c>
      <c r="BL15" s="14">
        <v>2.2665877292999999</v>
      </c>
      <c r="BM15" s="15">
        <v>0.1999282</v>
      </c>
      <c r="BN15" s="13">
        <v>452</v>
      </c>
      <c r="BO15" s="14">
        <v>0.45608063069999999</v>
      </c>
      <c r="BP15" s="14">
        <v>0.42719578180000001</v>
      </c>
      <c r="BQ15" s="15">
        <v>3.76815E-2</v>
      </c>
    </row>
    <row r="16" spans="1:69" x14ac:dyDescent="0.2">
      <c r="A16" s="12" t="s">
        <v>23</v>
      </c>
      <c r="B16" s="13">
        <v>466</v>
      </c>
      <c r="C16" s="14">
        <v>1.0186381369999999</v>
      </c>
      <c r="D16" s="14">
        <v>1.2878322041000001</v>
      </c>
      <c r="E16" s="15">
        <v>0.111876</v>
      </c>
      <c r="F16" s="13">
        <v>466</v>
      </c>
      <c r="G16" s="14">
        <v>6.8404167271</v>
      </c>
      <c r="H16" s="14">
        <v>4.8743557565</v>
      </c>
      <c r="I16" s="15">
        <v>0.42344310000000002</v>
      </c>
      <c r="J16" s="13">
        <v>466</v>
      </c>
      <c r="K16" s="14">
        <v>6.8404167271</v>
      </c>
      <c r="L16" s="14">
        <v>4.8743557565</v>
      </c>
      <c r="M16" s="15">
        <v>0.42344310000000002</v>
      </c>
      <c r="N16" s="13">
        <v>466</v>
      </c>
      <c r="O16" s="14">
        <v>11.079554910000001</v>
      </c>
      <c r="P16" s="14">
        <v>5.5180625022000003</v>
      </c>
      <c r="Q16" s="15">
        <v>0.47936289999999998</v>
      </c>
      <c r="R16" s="13">
        <v>466</v>
      </c>
      <c r="S16" s="14">
        <v>1.4675114230999999</v>
      </c>
      <c r="T16" s="14">
        <v>1.4783445153999999</v>
      </c>
      <c r="U16" s="15">
        <v>0.12842609999999999</v>
      </c>
      <c r="V16" s="13">
        <v>466</v>
      </c>
      <c r="W16" s="14">
        <v>5.3889545687</v>
      </c>
      <c r="X16" s="14">
        <v>3.7758038476000002</v>
      </c>
      <c r="Y16" s="15">
        <v>0.32801010000000003</v>
      </c>
      <c r="Z16" s="13">
        <v>466</v>
      </c>
      <c r="AA16" s="14">
        <v>1.4956407112000001</v>
      </c>
      <c r="AB16" s="14">
        <v>1.6323485319</v>
      </c>
      <c r="AC16" s="15">
        <v>0.14180470000000001</v>
      </c>
      <c r="AD16" s="13">
        <v>466</v>
      </c>
      <c r="AE16" s="14">
        <v>11.686544576999999</v>
      </c>
      <c r="AF16" s="14">
        <v>7.6535321494000002</v>
      </c>
      <c r="AG16" s="15">
        <v>0.66487450000000003</v>
      </c>
      <c r="AH16" s="13">
        <v>466</v>
      </c>
      <c r="AI16" s="14">
        <v>2.5993363340000002</v>
      </c>
      <c r="AJ16" s="14">
        <v>2.0991273592000002</v>
      </c>
      <c r="AK16" s="15">
        <v>0.1823545</v>
      </c>
      <c r="AL16" s="13">
        <v>466</v>
      </c>
      <c r="AM16" s="14">
        <v>2.5936668341</v>
      </c>
      <c r="AN16" s="14">
        <v>2.7912682110999998</v>
      </c>
      <c r="AO16" s="15">
        <v>0.2424819</v>
      </c>
      <c r="AP16" s="13">
        <v>466</v>
      </c>
      <c r="AQ16" s="14">
        <v>4.8654075433999999</v>
      </c>
      <c r="AR16" s="14">
        <v>4.207932274</v>
      </c>
      <c r="AS16" s="15">
        <v>0.36554979999999998</v>
      </c>
      <c r="AT16" s="13">
        <v>466</v>
      </c>
      <c r="AU16" s="14">
        <v>19.185406302000001</v>
      </c>
      <c r="AV16" s="14">
        <v>8.4831239533999998</v>
      </c>
      <c r="AW16" s="15">
        <v>0.73694249999999994</v>
      </c>
      <c r="AX16" s="13">
        <v>466</v>
      </c>
      <c r="AY16" s="14">
        <v>4.5759714418000002</v>
      </c>
      <c r="AZ16" s="14">
        <v>3.7526091994000002</v>
      </c>
      <c r="BA16" s="15">
        <v>0.32599509999999998</v>
      </c>
      <c r="BB16" s="13">
        <v>466</v>
      </c>
      <c r="BC16" s="14">
        <v>3.9556356251999998</v>
      </c>
      <c r="BD16" s="14">
        <v>3.8861261370000002</v>
      </c>
      <c r="BE16" s="15">
        <v>0.33759400000000001</v>
      </c>
      <c r="BF16" s="13">
        <v>466</v>
      </c>
      <c r="BG16" s="14">
        <v>2.1855319844999999</v>
      </c>
      <c r="BH16" s="14">
        <v>2.4898722860000002</v>
      </c>
      <c r="BI16" s="15">
        <v>0.2162992</v>
      </c>
      <c r="BJ16" s="13">
        <v>466</v>
      </c>
      <c r="BK16" s="14">
        <v>8.1462541721000008</v>
      </c>
      <c r="BL16" s="14">
        <v>5.8177264787</v>
      </c>
      <c r="BM16" s="15">
        <v>0.50539520000000004</v>
      </c>
      <c r="BN16" s="13">
        <v>466</v>
      </c>
      <c r="BO16" s="14">
        <v>0.80741858020000001</v>
      </c>
      <c r="BP16" s="14">
        <v>1.0574304714</v>
      </c>
      <c r="BQ16" s="15">
        <v>9.1860700000000003E-2</v>
      </c>
    </row>
    <row r="17" spans="1:69" x14ac:dyDescent="0.2">
      <c r="A17" s="52" t="s">
        <v>34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</row>
    <row r="18" spans="1:69" ht="12" customHeight="1" x14ac:dyDescent="0.2">
      <c r="A18" s="53" t="s">
        <v>45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</row>
    <row r="19" spans="1:69" ht="12" customHeight="1" x14ac:dyDescent="0.2">
      <c r="A19" s="51" t="s">
        <v>36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</row>
    <row r="20" spans="1:69" ht="12" customHeight="1" x14ac:dyDescent="0.2">
      <c r="A20" s="51" t="s">
        <v>37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</row>
    <row r="21" spans="1:69" ht="12" customHeight="1" x14ac:dyDescent="0.2">
      <c r="A21" s="51" t="s">
        <v>165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</row>
    <row r="22" spans="1:69" ht="12" customHeight="1" x14ac:dyDescent="0.2">
      <c r="A22" s="51" t="s">
        <v>39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</row>
    <row r="23" spans="1:69" ht="12" customHeight="1" x14ac:dyDescent="0.2">
      <c r="A23" s="51" t="s">
        <v>14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</row>
  </sheetData>
  <mergeCells count="25">
    <mergeCell ref="A3:BQ3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21:BQ21"/>
    <mergeCell ref="A22:BQ22"/>
    <mergeCell ref="A23:BQ23"/>
    <mergeCell ref="BJ4:BM4"/>
    <mergeCell ref="BN4:BQ4"/>
    <mergeCell ref="A17:BQ17"/>
    <mergeCell ref="A18:BQ18"/>
    <mergeCell ref="A19:BQ19"/>
    <mergeCell ref="A20:BQ20"/>
    <mergeCell ref="AL4:AO4"/>
    <mergeCell ref="AP4:AS4"/>
    <mergeCell ref="AT4:AW4"/>
    <mergeCell ref="AX4:BA4"/>
    <mergeCell ref="BB4:BE4"/>
    <mergeCell ref="BF4:BI4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4"/>
  <dimension ref="A1:Y28"/>
  <sheetViews>
    <sheetView workbookViewId="0"/>
  </sheetViews>
  <sheetFormatPr baseColWidth="10" defaultColWidth="11.42578125" defaultRowHeight="12.75" x14ac:dyDescent="0.2"/>
  <cols>
    <col min="1" max="1" width="51.42578125" style="1" bestFit="1" customWidth="1"/>
    <col min="2" max="25" width="13.7109375" style="1" bestFit="1" customWidth="1"/>
    <col min="26" max="16384" width="11.42578125" style="1"/>
  </cols>
  <sheetData>
    <row r="1" spans="1:25" x14ac:dyDescent="0.2">
      <c r="A1" s="45" t="s">
        <v>949</v>
      </c>
    </row>
    <row r="3" spans="1:25" ht="12.95" customHeight="1" x14ac:dyDescent="0.2">
      <c r="A3" s="54" t="s">
        <v>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</row>
    <row r="4" spans="1:25" x14ac:dyDescent="0.2">
      <c r="A4" s="2" t="s">
        <v>1</v>
      </c>
      <c r="B4" s="55" t="s">
        <v>2</v>
      </c>
      <c r="C4" s="56"/>
      <c r="D4" s="56"/>
      <c r="E4" s="56"/>
      <c r="F4" s="55" t="s">
        <v>3</v>
      </c>
      <c r="G4" s="56"/>
      <c r="H4" s="56"/>
      <c r="I4" s="56"/>
      <c r="J4" s="55" t="s">
        <v>4</v>
      </c>
      <c r="K4" s="56"/>
      <c r="L4" s="56"/>
      <c r="M4" s="56"/>
      <c r="N4" s="55" t="s">
        <v>5</v>
      </c>
      <c r="O4" s="56"/>
      <c r="P4" s="56"/>
      <c r="Q4" s="56"/>
      <c r="R4" s="55" t="s">
        <v>6</v>
      </c>
      <c r="S4" s="56"/>
      <c r="T4" s="56"/>
      <c r="U4" s="56"/>
      <c r="V4" s="55" t="s">
        <v>7</v>
      </c>
      <c r="W4" s="56"/>
      <c r="X4" s="56"/>
      <c r="Y4" s="56"/>
    </row>
    <row r="5" spans="1:25" x14ac:dyDescent="0.2">
      <c r="A5" s="2" t="s">
        <v>1</v>
      </c>
      <c r="B5" s="3" t="s">
        <v>8</v>
      </c>
      <c r="C5" s="4" t="s">
        <v>9</v>
      </c>
      <c r="D5" s="4" t="s">
        <v>10</v>
      </c>
      <c r="E5" s="4" t="s">
        <v>11</v>
      </c>
      <c r="F5" s="3" t="s">
        <v>8</v>
      </c>
      <c r="G5" s="4" t="s">
        <v>9</v>
      </c>
      <c r="H5" s="4" t="s">
        <v>10</v>
      </c>
      <c r="I5" s="4" t="s">
        <v>11</v>
      </c>
      <c r="J5" s="3" t="s">
        <v>8</v>
      </c>
      <c r="K5" s="4" t="s">
        <v>9</v>
      </c>
      <c r="L5" s="4" t="s">
        <v>10</v>
      </c>
      <c r="M5" s="4" t="s">
        <v>11</v>
      </c>
      <c r="N5" s="3" t="s">
        <v>8</v>
      </c>
      <c r="O5" s="4" t="s">
        <v>9</v>
      </c>
      <c r="P5" s="4" t="s">
        <v>10</v>
      </c>
      <c r="Q5" s="4" t="s">
        <v>11</v>
      </c>
      <c r="R5" s="3" t="s">
        <v>8</v>
      </c>
      <c r="S5" s="4" t="s">
        <v>9</v>
      </c>
      <c r="T5" s="4" t="s">
        <v>10</v>
      </c>
      <c r="U5" s="4" t="s">
        <v>11</v>
      </c>
      <c r="V5" s="3" t="s">
        <v>8</v>
      </c>
      <c r="W5" s="4" t="s">
        <v>9</v>
      </c>
      <c r="X5" s="4" t="s">
        <v>10</v>
      </c>
      <c r="Y5" s="4" t="s">
        <v>11</v>
      </c>
    </row>
    <row r="6" spans="1:25" x14ac:dyDescent="0.2">
      <c r="A6" s="5" t="s">
        <v>12</v>
      </c>
      <c r="B6" s="6">
        <v>57065</v>
      </c>
      <c r="C6" s="7">
        <v>1.1584453805999999</v>
      </c>
      <c r="D6" s="7">
        <v>0.90716785730000005</v>
      </c>
      <c r="E6" s="8">
        <v>7.1215000000000002E-3</v>
      </c>
      <c r="F6" s="6">
        <v>57060</v>
      </c>
      <c r="G6" s="7">
        <v>0.14020624000000001</v>
      </c>
      <c r="H6" s="7">
        <v>0.43052067030000002</v>
      </c>
      <c r="I6" s="8">
        <v>3.3798999999999999E-3</v>
      </c>
      <c r="J6" s="6">
        <v>57053</v>
      </c>
      <c r="K6" s="7">
        <v>2.79356836E-2</v>
      </c>
      <c r="L6" s="7">
        <v>0.18042170120000001</v>
      </c>
      <c r="M6" s="8">
        <v>1.4165E-3</v>
      </c>
      <c r="N6" s="6">
        <v>57066</v>
      </c>
      <c r="O6" s="7">
        <v>3.5239698200000003E-2</v>
      </c>
      <c r="P6" s="7">
        <v>0.2243227166</v>
      </c>
      <c r="Q6" s="8">
        <v>1.761E-3</v>
      </c>
      <c r="R6" s="6">
        <v>57051</v>
      </c>
      <c r="S6" s="7">
        <v>1.5714167211000001</v>
      </c>
      <c r="T6" s="7">
        <v>1.7172975442</v>
      </c>
      <c r="U6" s="8">
        <v>1.3482900000000001E-2</v>
      </c>
      <c r="V6" s="6">
        <v>57053</v>
      </c>
      <c r="W6" s="7">
        <v>8.7877555499999996E-2</v>
      </c>
      <c r="X6" s="7">
        <v>0.34411292739999999</v>
      </c>
      <c r="Y6" s="8">
        <v>2.7017E-3</v>
      </c>
    </row>
    <row r="7" spans="1:25" x14ac:dyDescent="0.2">
      <c r="A7" s="9" t="s">
        <v>13</v>
      </c>
      <c r="B7" s="10" t="s">
        <v>14</v>
      </c>
      <c r="C7" s="11" t="s">
        <v>14</v>
      </c>
      <c r="D7" s="11" t="s">
        <v>14</v>
      </c>
      <c r="E7" s="11" t="s">
        <v>14</v>
      </c>
      <c r="F7" s="10" t="s">
        <v>14</v>
      </c>
      <c r="G7" s="11" t="s">
        <v>14</v>
      </c>
      <c r="H7" s="11" t="s">
        <v>14</v>
      </c>
      <c r="I7" s="11" t="s">
        <v>14</v>
      </c>
      <c r="J7" s="10" t="s">
        <v>14</v>
      </c>
      <c r="K7" s="11" t="s">
        <v>14</v>
      </c>
      <c r="L7" s="11" t="s">
        <v>14</v>
      </c>
      <c r="M7" s="11" t="s">
        <v>14</v>
      </c>
      <c r="N7" s="10" t="s">
        <v>14</v>
      </c>
      <c r="O7" s="11" t="s">
        <v>14</v>
      </c>
      <c r="P7" s="11" t="s">
        <v>14</v>
      </c>
      <c r="Q7" s="11" t="s">
        <v>14</v>
      </c>
      <c r="R7" s="10" t="s">
        <v>14</v>
      </c>
      <c r="S7" s="11" t="s">
        <v>14</v>
      </c>
      <c r="T7" s="11" t="s">
        <v>14</v>
      </c>
      <c r="U7" s="11" t="s">
        <v>14</v>
      </c>
      <c r="V7" s="10" t="s">
        <v>14</v>
      </c>
      <c r="W7" s="11" t="s">
        <v>14</v>
      </c>
      <c r="X7" s="11" t="s">
        <v>14</v>
      </c>
      <c r="Y7" s="11" t="s">
        <v>14</v>
      </c>
    </row>
    <row r="8" spans="1:25" x14ac:dyDescent="0.2">
      <c r="A8" s="12" t="s">
        <v>15</v>
      </c>
      <c r="B8" s="13">
        <v>17804</v>
      </c>
      <c r="C8" s="14">
        <v>0.81361113500000004</v>
      </c>
      <c r="D8" s="14">
        <v>0.85103953249999997</v>
      </c>
      <c r="E8" s="15">
        <v>1.1960800000000001E-2</v>
      </c>
      <c r="F8" s="13">
        <v>17804</v>
      </c>
      <c r="G8" s="14">
        <v>0.1057586334</v>
      </c>
      <c r="H8" s="14">
        <v>0.37482159609999999</v>
      </c>
      <c r="I8" s="15">
        <v>5.2678999999999998E-3</v>
      </c>
      <c r="J8" s="13">
        <v>17802</v>
      </c>
      <c r="K8" s="14">
        <v>1.9449966700000001E-2</v>
      </c>
      <c r="L8" s="14">
        <v>0.15220211340000001</v>
      </c>
      <c r="M8" s="15">
        <v>2.1392E-3</v>
      </c>
      <c r="N8" s="13">
        <v>17802</v>
      </c>
      <c r="O8" s="14">
        <v>1.5996386500000001E-2</v>
      </c>
      <c r="P8" s="14">
        <v>0.1484880345</v>
      </c>
      <c r="Q8" s="15">
        <v>2.0869999999999999E-3</v>
      </c>
      <c r="R8" s="13">
        <v>17800</v>
      </c>
      <c r="S8" s="14">
        <v>1.3954699804999999</v>
      </c>
      <c r="T8" s="14">
        <v>1.6343575071000001</v>
      </c>
      <c r="U8" s="15">
        <v>2.29725E-2</v>
      </c>
      <c r="V8" s="13">
        <v>17800</v>
      </c>
      <c r="W8" s="14">
        <v>6.3431740200000003E-2</v>
      </c>
      <c r="X8" s="14">
        <v>0.2915231184</v>
      </c>
      <c r="Y8" s="15">
        <v>4.0975999999999999E-3</v>
      </c>
    </row>
    <row r="9" spans="1:25" x14ac:dyDescent="0.2">
      <c r="A9" s="12" t="s">
        <v>16</v>
      </c>
      <c r="B9" s="13">
        <v>26614</v>
      </c>
      <c r="C9" s="14">
        <v>1.2484549202999999</v>
      </c>
      <c r="D9" s="14">
        <v>0.86690850659999996</v>
      </c>
      <c r="E9" s="15">
        <v>9.9652999999999999E-3</v>
      </c>
      <c r="F9" s="13">
        <v>26611</v>
      </c>
      <c r="G9" s="14">
        <v>0.1552444691</v>
      </c>
      <c r="H9" s="14">
        <v>0.44406434849999998</v>
      </c>
      <c r="I9" s="15">
        <v>5.1048999999999999E-3</v>
      </c>
      <c r="J9" s="13">
        <v>26606</v>
      </c>
      <c r="K9" s="14">
        <v>2.8903701399999999E-2</v>
      </c>
      <c r="L9" s="14">
        <v>0.179748876</v>
      </c>
      <c r="M9" s="15">
        <v>2.0666E-3</v>
      </c>
      <c r="N9" s="13">
        <v>26618</v>
      </c>
      <c r="O9" s="14">
        <v>3.25247096E-2</v>
      </c>
      <c r="P9" s="14">
        <v>0.21205309489999999</v>
      </c>
      <c r="Q9" s="15">
        <v>2.4374000000000002E-3</v>
      </c>
      <c r="R9" s="13">
        <v>26603</v>
      </c>
      <c r="S9" s="14">
        <v>1.6061746373000001</v>
      </c>
      <c r="T9" s="14">
        <v>1.7148318627000001</v>
      </c>
      <c r="U9" s="15">
        <v>1.9716399999999999E-2</v>
      </c>
      <c r="V9" s="13">
        <v>26607</v>
      </c>
      <c r="W9" s="14">
        <v>9.5446940800000005E-2</v>
      </c>
      <c r="X9" s="14">
        <v>0.35670620739999997</v>
      </c>
      <c r="Y9" s="15">
        <v>4.1009000000000002E-3</v>
      </c>
    </row>
    <row r="10" spans="1:25" x14ac:dyDescent="0.2">
      <c r="A10" s="12" t="s">
        <v>177</v>
      </c>
      <c r="B10" s="13">
        <v>498</v>
      </c>
      <c r="C10" s="14">
        <v>1.2309582268000001</v>
      </c>
      <c r="D10" s="14">
        <v>0.82264012590000002</v>
      </c>
      <c r="E10" s="15">
        <v>6.9129899999999994E-2</v>
      </c>
      <c r="F10" s="13">
        <v>498</v>
      </c>
      <c r="G10" s="14">
        <v>0.10320891660000001</v>
      </c>
      <c r="H10" s="14">
        <v>0.35005400339999998</v>
      </c>
      <c r="I10" s="15">
        <v>2.9416500000000002E-2</v>
      </c>
      <c r="J10" s="13">
        <v>495</v>
      </c>
      <c r="K10" s="14">
        <v>3.2920412000000003E-2</v>
      </c>
      <c r="L10" s="14">
        <v>0.19142085810000001</v>
      </c>
      <c r="M10" s="15">
        <v>1.6134599999999999E-2</v>
      </c>
      <c r="N10" s="13">
        <v>498</v>
      </c>
      <c r="O10" s="14">
        <v>3.2494375300000003E-2</v>
      </c>
      <c r="P10" s="14">
        <v>0.1953458102</v>
      </c>
      <c r="Q10" s="15">
        <v>1.6415699999999998E-2</v>
      </c>
      <c r="R10" s="13">
        <v>498</v>
      </c>
      <c r="S10" s="14">
        <v>1.9280097387999999</v>
      </c>
      <c r="T10" s="14">
        <v>1.8037297033999999</v>
      </c>
      <c r="U10" s="15">
        <v>0.15157499999999999</v>
      </c>
      <c r="V10" s="13">
        <v>498</v>
      </c>
      <c r="W10" s="14">
        <v>7.7933784699999994E-2</v>
      </c>
      <c r="X10" s="14">
        <v>0.30236331230000002</v>
      </c>
      <c r="Y10" s="15">
        <v>2.5408900000000002E-2</v>
      </c>
    </row>
    <row r="11" spans="1:25" x14ac:dyDescent="0.2">
      <c r="A11" s="12" t="s">
        <v>17</v>
      </c>
      <c r="B11" s="13">
        <v>12149</v>
      </c>
      <c r="C11" s="14">
        <v>1.4246423984000001</v>
      </c>
      <c r="D11" s="14">
        <v>0.91845844310000002</v>
      </c>
      <c r="E11" s="15">
        <v>1.5626399999999999E-2</v>
      </c>
      <c r="F11" s="13">
        <v>12147</v>
      </c>
      <c r="G11" s="14">
        <v>0.15770430599999999</v>
      </c>
      <c r="H11" s="14">
        <v>0.46912512849999999</v>
      </c>
      <c r="I11" s="15">
        <v>7.9822000000000001E-3</v>
      </c>
      <c r="J11" s="13">
        <v>12150</v>
      </c>
      <c r="K11" s="14">
        <v>3.6567236400000001E-2</v>
      </c>
      <c r="L11" s="14">
        <v>0.21047920980000001</v>
      </c>
      <c r="M11" s="15">
        <v>3.5809000000000001E-3</v>
      </c>
      <c r="N11" s="13">
        <v>12148</v>
      </c>
      <c r="O11" s="14">
        <v>6.3949333100000005E-2</v>
      </c>
      <c r="P11" s="14">
        <v>0.30643541169999999</v>
      </c>
      <c r="Q11" s="15">
        <v>5.2138000000000002E-3</v>
      </c>
      <c r="R11" s="13">
        <v>12150</v>
      </c>
      <c r="S11" s="14">
        <v>1.7156935437</v>
      </c>
      <c r="T11" s="14">
        <v>1.7979215383</v>
      </c>
      <c r="U11" s="15">
        <v>3.0588199999999999E-2</v>
      </c>
      <c r="V11" s="13">
        <v>12148</v>
      </c>
      <c r="W11" s="14">
        <v>0.10518558560000001</v>
      </c>
      <c r="X11" s="14">
        <v>0.3796210505</v>
      </c>
      <c r="Y11" s="15">
        <v>6.4590999999999997E-3</v>
      </c>
    </row>
    <row r="12" spans="1:25" x14ac:dyDescent="0.2">
      <c r="A12" s="9" t="s">
        <v>24</v>
      </c>
      <c r="B12" s="10" t="s">
        <v>14</v>
      </c>
      <c r="C12" s="11" t="s">
        <v>14</v>
      </c>
      <c r="D12" s="11" t="s">
        <v>14</v>
      </c>
      <c r="E12" s="11" t="s">
        <v>14</v>
      </c>
      <c r="F12" s="10" t="s">
        <v>14</v>
      </c>
      <c r="G12" s="11" t="s">
        <v>14</v>
      </c>
      <c r="H12" s="11" t="s">
        <v>14</v>
      </c>
      <c r="I12" s="11" t="s">
        <v>14</v>
      </c>
      <c r="J12" s="10" t="s">
        <v>14</v>
      </c>
      <c r="K12" s="11" t="s">
        <v>14</v>
      </c>
      <c r="L12" s="11" t="s">
        <v>14</v>
      </c>
      <c r="M12" s="11" t="s">
        <v>14</v>
      </c>
      <c r="N12" s="10" t="s">
        <v>14</v>
      </c>
      <c r="O12" s="11" t="s">
        <v>14</v>
      </c>
      <c r="P12" s="11" t="s">
        <v>14</v>
      </c>
      <c r="Q12" s="11" t="s">
        <v>14</v>
      </c>
      <c r="R12" s="10" t="s">
        <v>14</v>
      </c>
      <c r="S12" s="11" t="s">
        <v>14</v>
      </c>
      <c r="T12" s="11" t="s">
        <v>14</v>
      </c>
      <c r="U12" s="11" t="s">
        <v>14</v>
      </c>
      <c r="V12" s="10" t="s">
        <v>14</v>
      </c>
      <c r="W12" s="11" t="s">
        <v>14</v>
      </c>
      <c r="X12" s="11" t="s">
        <v>14</v>
      </c>
      <c r="Y12" s="11" t="s">
        <v>14</v>
      </c>
    </row>
    <row r="13" spans="1:25" x14ac:dyDescent="0.2">
      <c r="A13" s="12" t="s">
        <v>25</v>
      </c>
      <c r="B13" s="13">
        <v>8777</v>
      </c>
      <c r="C13" s="14">
        <v>0.64067393780000004</v>
      </c>
      <c r="D13" s="14">
        <v>0.60954073480000004</v>
      </c>
      <c r="E13" s="15">
        <v>1.2201099999999999E-2</v>
      </c>
      <c r="F13" s="13">
        <v>8775</v>
      </c>
      <c r="G13" s="14">
        <v>6.9439209399999993E-2</v>
      </c>
      <c r="H13" s="14">
        <v>0.29002338170000003</v>
      </c>
      <c r="I13" s="15">
        <v>5.8060000000000004E-3</v>
      </c>
      <c r="J13" s="13">
        <v>8776</v>
      </c>
      <c r="K13" s="14">
        <v>1.0355323099999999E-2</v>
      </c>
      <c r="L13" s="14">
        <v>0.10648894339999999</v>
      </c>
      <c r="M13" s="15">
        <v>2.1316999999999998E-3</v>
      </c>
      <c r="N13" s="13">
        <v>8775</v>
      </c>
      <c r="O13" s="14">
        <v>1.12790919E-2</v>
      </c>
      <c r="P13" s="14">
        <v>0.1124947979</v>
      </c>
      <c r="Q13" s="15">
        <v>2.2520999999999999E-3</v>
      </c>
      <c r="R13" s="13">
        <v>8776</v>
      </c>
      <c r="S13" s="14">
        <v>0.64067225179999998</v>
      </c>
      <c r="T13" s="14">
        <v>0.86713110699999996</v>
      </c>
      <c r="U13" s="15">
        <v>1.73583E-2</v>
      </c>
      <c r="V13" s="13">
        <v>8776</v>
      </c>
      <c r="W13" s="14">
        <v>3.8551201700000003E-2</v>
      </c>
      <c r="X13" s="14">
        <v>0.2029084317</v>
      </c>
      <c r="Y13" s="15">
        <v>4.0618E-3</v>
      </c>
    </row>
    <row r="14" spans="1:25" x14ac:dyDescent="0.2">
      <c r="A14" s="12" t="s">
        <v>26</v>
      </c>
      <c r="B14" s="13">
        <v>19247</v>
      </c>
      <c r="C14" s="14">
        <v>1.2565040713</v>
      </c>
      <c r="D14" s="14">
        <v>0.79660581429999999</v>
      </c>
      <c r="E14" s="15">
        <v>1.07679E-2</v>
      </c>
      <c r="F14" s="13">
        <v>19243</v>
      </c>
      <c r="G14" s="14">
        <v>0.1462709606</v>
      </c>
      <c r="H14" s="14">
        <v>0.43528369430000002</v>
      </c>
      <c r="I14" s="15">
        <v>5.8845E-3</v>
      </c>
      <c r="J14" s="13">
        <v>19243</v>
      </c>
      <c r="K14" s="14">
        <v>2.1755240799999999E-2</v>
      </c>
      <c r="L14" s="14">
        <v>0.15547092940000001</v>
      </c>
      <c r="M14" s="15">
        <v>2.1018E-3</v>
      </c>
      <c r="N14" s="13">
        <v>19247</v>
      </c>
      <c r="O14" s="14">
        <v>2.4188121900000002E-2</v>
      </c>
      <c r="P14" s="14">
        <v>0.17576043099999999</v>
      </c>
      <c r="Q14" s="15">
        <v>2.3758E-3</v>
      </c>
      <c r="R14" s="13">
        <v>19240</v>
      </c>
      <c r="S14" s="14">
        <v>1.4027280428</v>
      </c>
      <c r="T14" s="14">
        <v>1.4094812442</v>
      </c>
      <c r="U14" s="15">
        <v>1.9055800000000001E-2</v>
      </c>
      <c r="V14" s="13">
        <v>19241</v>
      </c>
      <c r="W14" s="14">
        <v>0.12042995469999999</v>
      </c>
      <c r="X14" s="14">
        <v>0.41233407249999998</v>
      </c>
      <c r="Y14" s="15">
        <v>5.5744999999999996E-3</v>
      </c>
    </row>
    <row r="15" spans="1:25" x14ac:dyDescent="0.2">
      <c r="A15" s="12" t="s">
        <v>27</v>
      </c>
      <c r="B15" s="13">
        <v>9014</v>
      </c>
      <c r="C15" s="14">
        <v>1.512021391</v>
      </c>
      <c r="D15" s="14">
        <v>1.0336627073</v>
      </c>
      <c r="E15" s="15">
        <v>2.0416900000000002E-2</v>
      </c>
      <c r="F15" s="13">
        <v>9018</v>
      </c>
      <c r="G15" s="14">
        <v>0.19401297079999999</v>
      </c>
      <c r="H15" s="14">
        <v>0.49952050640000001</v>
      </c>
      <c r="I15" s="15">
        <v>9.8644000000000006E-3</v>
      </c>
      <c r="J15" s="13">
        <v>9022</v>
      </c>
      <c r="K15" s="14">
        <v>3.5703219699999997E-2</v>
      </c>
      <c r="L15" s="14">
        <v>0.19696490289999999</v>
      </c>
      <c r="M15" s="15">
        <v>3.8887000000000001E-3</v>
      </c>
      <c r="N15" s="13">
        <v>9021</v>
      </c>
      <c r="O15" s="14">
        <v>3.9800228E-2</v>
      </c>
      <c r="P15" s="14">
        <v>0.2201614845</v>
      </c>
      <c r="Q15" s="15">
        <v>4.3470000000000002E-3</v>
      </c>
      <c r="R15" s="13">
        <v>9022</v>
      </c>
      <c r="S15" s="14">
        <v>2.1228971213999999</v>
      </c>
      <c r="T15" s="14">
        <v>1.6065233404000001</v>
      </c>
      <c r="U15" s="15">
        <v>3.1718000000000003E-2</v>
      </c>
      <c r="V15" s="13">
        <v>9021</v>
      </c>
      <c r="W15" s="14">
        <v>9.9211421100000002E-2</v>
      </c>
      <c r="X15" s="14">
        <v>0.36584564110000001</v>
      </c>
      <c r="Y15" s="15">
        <v>7.2233999999999996E-3</v>
      </c>
    </row>
    <row r="16" spans="1:25" x14ac:dyDescent="0.2">
      <c r="A16" s="12" t="s">
        <v>28</v>
      </c>
      <c r="B16" s="13">
        <v>20027</v>
      </c>
      <c r="C16" s="14">
        <v>1.7039710471</v>
      </c>
      <c r="D16" s="14">
        <v>0.98412422990000004</v>
      </c>
      <c r="E16" s="15">
        <v>1.30411E-2</v>
      </c>
      <c r="F16" s="13">
        <v>20024</v>
      </c>
      <c r="G16" s="14">
        <v>0.22548761279999999</v>
      </c>
      <c r="H16" s="14">
        <v>0.55393126910000001</v>
      </c>
      <c r="I16" s="15">
        <v>7.3409E-3</v>
      </c>
      <c r="J16" s="13">
        <v>20012</v>
      </c>
      <c r="K16" s="14">
        <v>6.8778193400000007E-2</v>
      </c>
      <c r="L16" s="14">
        <v>0.28918607210000002</v>
      </c>
      <c r="M16" s="15">
        <v>3.8335999999999999E-3</v>
      </c>
      <c r="N16" s="13">
        <v>20023</v>
      </c>
      <c r="O16" s="14">
        <v>0.10061818729999999</v>
      </c>
      <c r="P16" s="14">
        <v>0.39782865070000001</v>
      </c>
      <c r="Q16" s="15">
        <v>5.2722999999999997E-3</v>
      </c>
      <c r="R16" s="13">
        <v>20013</v>
      </c>
      <c r="S16" s="14">
        <v>3.3107491784</v>
      </c>
      <c r="T16" s="14">
        <v>2.1069701475999998</v>
      </c>
      <c r="U16" s="15">
        <v>2.7930099999999999E-2</v>
      </c>
      <c r="V16" s="13">
        <v>20015</v>
      </c>
      <c r="W16" s="14">
        <v>0.1095322046</v>
      </c>
      <c r="X16" s="14">
        <v>0.38128294029999998</v>
      </c>
      <c r="Y16" s="15">
        <v>5.0540999999999997E-3</v>
      </c>
    </row>
    <row r="17" spans="1:25" x14ac:dyDescent="0.2">
      <c r="A17" s="9" t="s">
        <v>29</v>
      </c>
      <c r="B17" s="10" t="s">
        <v>14</v>
      </c>
      <c r="C17" s="11" t="s">
        <v>14</v>
      </c>
      <c r="D17" s="11" t="s">
        <v>14</v>
      </c>
      <c r="E17" s="11" t="s">
        <v>14</v>
      </c>
      <c r="F17" s="10" t="s">
        <v>14</v>
      </c>
      <c r="G17" s="11" t="s">
        <v>14</v>
      </c>
      <c r="H17" s="11" t="s">
        <v>14</v>
      </c>
      <c r="I17" s="11" t="s">
        <v>14</v>
      </c>
      <c r="J17" s="10" t="s">
        <v>14</v>
      </c>
      <c r="K17" s="11" t="s">
        <v>14</v>
      </c>
      <c r="L17" s="11" t="s">
        <v>14</v>
      </c>
      <c r="M17" s="11" t="s">
        <v>14</v>
      </c>
      <c r="N17" s="10" t="s">
        <v>14</v>
      </c>
      <c r="O17" s="11" t="s">
        <v>14</v>
      </c>
      <c r="P17" s="11" t="s">
        <v>14</v>
      </c>
      <c r="Q17" s="11" t="s">
        <v>14</v>
      </c>
      <c r="R17" s="10" t="s">
        <v>14</v>
      </c>
      <c r="S17" s="11" t="s">
        <v>14</v>
      </c>
      <c r="T17" s="11" t="s">
        <v>14</v>
      </c>
      <c r="U17" s="11" t="s">
        <v>14</v>
      </c>
      <c r="V17" s="10" t="s">
        <v>14</v>
      </c>
      <c r="W17" s="11" t="s">
        <v>14</v>
      </c>
      <c r="X17" s="11" t="s">
        <v>14</v>
      </c>
      <c r="Y17" s="11" t="s">
        <v>14</v>
      </c>
    </row>
    <row r="18" spans="1:25" x14ac:dyDescent="0.2">
      <c r="A18" s="12" t="s">
        <v>30</v>
      </c>
      <c r="B18" s="13">
        <v>6406</v>
      </c>
      <c r="C18" s="14">
        <v>0.60965147190000002</v>
      </c>
      <c r="D18" s="14">
        <v>0.65444987460000004</v>
      </c>
      <c r="E18" s="15">
        <v>1.5333899999999999E-2</v>
      </c>
      <c r="F18" s="13">
        <v>6403</v>
      </c>
      <c r="G18" s="14">
        <v>4.2462380199999997E-2</v>
      </c>
      <c r="H18" s="14">
        <v>0.2234233585</v>
      </c>
      <c r="I18" s="15">
        <v>5.2360999999999996E-3</v>
      </c>
      <c r="J18" s="13">
        <v>6403</v>
      </c>
      <c r="K18" s="14">
        <v>1.0952458300000001E-2</v>
      </c>
      <c r="L18" s="14">
        <v>0.1156421378</v>
      </c>
      <c r="M18" s="15">
        <v>2.7101999999999998E-3</v>
      </c>
      <c r="N18" s="13">
        <v>6405</v>
      </c>
      <c r="O18" s="14">
        <v>2.0307071400000001E-2</v>
      </c>
      <c r="P18" s="14">
        <v>0.14907840040000001</v>
      </c>
      <c r="Q18" s="15">
        <v>3.4932000000000001E-3</v>
      </c>
      <c r="R18" s="13">
        <v>6402</v>
      </c>
      <c r="S18" s="14">
        <v>0.59866837770000003</v>
      </c>
      <c r="T18" s="14">
        <v>0.93616623830000001</v>
      </c>
      <c r="U18" s="15">
        <v>2.1941499999999999E-2</v>
      </c>
      <c r="V18" s="13">
        <v>6401</v>
      </c>
      <c r="W18" s="14">
        <v>4.7884502799999999E-2</v>
      </c>
      <c r="X18" s="14">
        <v>0.2467533868</v>
      </c>
      <c r="Y18" s="15">
        <v>5.7838000000000004E-3</v>
      </c>
    </row>
    <row r="19" spans="1:25" x14ac:dyDescent="0.2">
      <c r="A19" s="12" t="s">
        <v>31</v>
      </c>
      <c r="B19" s="13">
        <v>15914</v>
      </c>
      <c r="C19" s="14">
        <v>1.0277921779000001</v>
      </c>
      <c r="D19" s="14">
        <v>0.73607831170000004</v>
      </c>
      <c r="E19" s="15">
        <v>1.0942199999999999E-2</v>
      </c>
      <c r="F19" s="13">
        <v>15913</v>
      </c>
      <c r="G19" s="14">
        <v>0.1204700455</v>
      </c>
      <c r="H19" s="14">
        <v>0.37716510600000003</v>
      </c>
      <c r="I19" s="15">
        <v>5.6068999999999997E-3</v>
      </c>
      <c r="J19" s="13">
        <v>15911</v>
      </c>
      <c r="K19" s="14">
        <v>2.20426882E-2</v>
      </c>
      <c r="L19" s="14">
        <v>0.15954111679999999</v>
      </c>
      <c r="M19" s="15">
        <v>2.3719000000000001E-3</v>
      </c>
      <c r="N19" s="13">
        <v>15913</v>
      </c>
      <c r="O19" s="14">
        <v>2.60788819E-2</v>
      </c>
      <c r="P19" s="14">
        <v>0.1820201799</v>
      </c>
      <c r="Q19" s="15">
        <v>2.7058999999999998E-3</v>
      </c>
      <c r="R19" s="13">
        <v>15910</v>
      </c>
      <c r="S19" s="14">
        <v>1.2624969018000001</v>
      </c>
      <c r="T19" s="14">
        <v>1.3653608531999999</v>
      </c>
      <c r="U19" s="15">
        <v>2.0299399999999999E-2</v>
      </c>
      <c r="V19" s="13">
        <v>15911</v>
      </c>
      <c r="W19" s="14">
        <v>7.7334344799999996E-2</v>
      </c>
      <c r="X19" s="14">
        <v>0.31643891600000001</v>
      </c>
      <c r="Y19" s="15">
        <v>4.7045000000000003E-3</v>
      </c>
    </row>
    <row r="20" spans="1:25" x14ac:dyDescent="0.2">
      <c r="A20" s="12" t="s">
        <v>32</v>
      </c>
      <c r="B20" s="13">
        <v>18200</v>
      </c>
      <c r="C20" s="14">
        <v>1.5377829354000001</v>
      </c>
      <c r="D20" s="14">
        <v>0.98123008639999998</v>
      </c>
      <c r="E20" s="15">
        <v>1.3639699999999999E-2</v>
      </c>
      <c r="F20" s="13">
        <v>18197</v>
      </c>
      <c r="G20" s="14">
        <v>0.21580898770000001</v>
      </c>
      <c r="H20" s="14">
        <v>0.53113121330000002</v>
      </c>
      <c r="I20" s="15">
        <v>7.3837E-3</v>
      </c>
      <c r="J20" s="13">
        <v>18200</v>
      </c>
      <c r="K20" s="14">
        <v>3.5991950500000001E-2</v>
      </c>
      <c r="L20" s="14">
        <v>0.20529915839999999</v>
      </c>
      <c r="M20" s="15">
        <v>2.8538000000000001E-3</v>
      </c>
      <c r="N20" s="13">
        <v>18202</v>
      </c>
      <c r="O20" s="14">
        <v>3.5516288799999997E-2</v>
      </c>
      <c r="P20" s="14">
        <v>0.2394091951</v>
      </c>
      <c r="Q20" s="15">
        <v>3.3278000000000001E-3</v>
      </c>
      <c r="R20" s="13">
        <v>18198</v>
      </c>
      <c r="S20" s="14">
        <v>2.1804722612999998</v>
      </c>
      <c r="T20" s="14">
        <v>1.8509498792000001</v>
      </c>
      <c r="U20" s="15">
        <v>2.5730800000000002E-2</v>
      </c>
      <c r="V20" s="13">
        <v>18200</v>
      </c>
      <c r="W20" s="14">
        <v>0.1235371428</v>
      </c>
      <c r="X20" s="14">
        <v>0.41381673549999998</v>
      </c>
      <c r="Y20" s="15">
        <v>5.7523000000000001E-3</v>
      </c>
    </row>
    <row r="21" spans="1:25" x14ac:dyDescent="0.2">
      <c r="A21" s="12" t="s">
        <v>33</v>
      </c>
      <c r="B21" s="13">
        <v>16545</v>
      </c>
      <c r="C21" s="14">
        <v>1.3098143874999999</v>
      </c>
      <c r="D21" s="14">
        <v>0.95132726540000001</v>
      </c>
      <c r="E21" s="15">
        <v>1.38697E-2</v>
      </c>
      <c r="F21" s="13">
        <v>16547</v>
      </c>
      <c r="G21" s="14">
        <v>0.15032027079999999</v>
      </c>
      <c r="H21" s="14">
        <v>0.4676153576</v>
      </c>
      <c r="I21" s="15">
        <v>6.8171000000000004E-3</v>
      </c>
      <c r="J21" s="13">
        <v>16539</v>
      </c>
      <c r="K21" s="14">
        <v>4.0676265000000003E-2</v>
      </c>
      <c r="L21" s="14">
        <v>0.21541508249999999</v>
      </c>
      <c r="M21" s="15">
        <v>3.1411999999999998E-3</v>
      </c>
      <c r="N21" s="13">
        <v>16546</v>
      </c>
      <c r="O21" s="14">
        <v>6.2234803800000002E-2</v>
      </c>
      <c r="P21" s="14">
        <v>0.30163425119999998</v>
      </c>
      <c r="Q21" s="15">
        <v>4.3975000000000004E-3</v>
      </c>
      <c r="R21" s="13">
        <v>16541</v>
      </c>
      <c r="S21" s="14">
        <v>2.0504664415999998</v>
      </c>
      <c r="T21" s="14">
        <v>2.0199104914000001</v>
      </c>
      <c r="U21" s="15">
        <v>2.94525E-2</v>
      </c>
      <c r="V21" s="13">
        <v>16541</v>
      </c>
      <c r="W21" s="14">
        <v>8.9352478200000002E-2</v>
      </c>
      <c r="X21" s="14">
        <v>0.34647546369999999</v>
      </c>
      <c r="Y21" s="15">
        <v>5.0520000000000001E-3</v>
      </c>
    </row>
    <row r="22" spans="1:25" x14ac:dyDescent="0.2">
      <c r="A22" s="52" t="s">
        <v>178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</row>
    <row r="23" spans="1:25" ht="12" customHeight="1" x14ac:dyDescent="0.2">
      <c r="A23" s="53" t="s">
        <v>35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</row>
    <row r="24" spans="1:25" ht="12" customHeight="1" x14ac:dyDescent="0.2">
      <c r="A24" s="51" t="s">
        <v>36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</row>
    <row r="25" spans="1:25" ht="12" customHeight="1" x14ac:dyDescent="0.2">
      <c r="A25" s="51" t="s">
        <v>37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</row>
    <row r="26" spans="1:25" ht="12" customHeight="1" x14ac:dyDescent="0.2">
      <c r="A26" s="51" t="s">
        <v>38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</row>
    <row r="27" spans="1:25" ht="12" customHeight="1" x14ac:dyDescent="0.2">
      <c r="A27" s="51" t="s">
        <v>39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</row>
    <row r="28" spans="1:25" ht="12" customHeight="1" x14ac:dyDescent="0.2">
      <c r="A28" s="51" t="s">
        <v>14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</row>
  </sheetData>
  <mergeCells count="14">
    <mergeCell ref="A3:Y3"/>
    <mergeCell ref="B4:E4"/>
    <mergeCell ref="F4:I4"/>
    <mergeCell ref="J4:M4"/>
    <mergeCell ref="N4:Q4"/>
    <mergeCell ref="R4:U4"/>
    <mergeCell ref="V4:Y4"/>
    <mergeCell ref="A28:Y28"/>
    <mergeCell ref="A22:Y22"/>
    <mergeCell ref="A23:Y23"/>
    <mergeCell ref="A24:Y24"/>
    <mergeCell ref="A25:Y25"/>
    <mergeCell ref="A26:Y26"/>
    <mergeCell ref="A27:Y27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5"/>
  <dimension ref="A1:P29"/>
  <sheetViews>
    <sheetView workbookViewId="0">
      <selection sqref="A1:P1"/>
    </sheetView>
  </sheetViews>
  <sheetFormatPr baseColWidth="10" defaultColWidth="11.42578125" defaultRowHeight="12.75" x14ac:dyDescent="0.2"/>
  <cols>
    <col min="1" max="1" width="51.42578125" style="16" bestFit="1" customWidth="1"/>
    <col min="2" max="16" width="13.7109375" style="16" bestFit="1" customWidth="1"/>
    <col min="17" max="16384" width="11.42578125" style="16"/>
  </cols>
  <sheetData>
    <row r="1" spans="1:16" x14ac:dyDescent="0.2">
      <c r="A1" s="46" t="s">
        <v>949</v>
      </c>
    </row>
    <row r="3" spans="1:16" ht="12.95" customHeight="1" x14ac:dyDescent="0.2">
      <c r="A3" s="54" t="s">
        <v>40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 x14ac:dyDescent="0.2">
      <c r="A4" s="2" t="s">
        <v>1</v>
      </c>
      <c r="B4" s="55" t="s">
        <v>41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6" x14ac:dyDescent="0.2">
      <c r="A5" s="2" t="s">
        <v>1</v>
      </c>
      <c r="B5" s="55" t="s">
        <v>12</v>
      </c>
      <c r="C5" s="56"/>
      <c r="D5" s="56"/>
      <c r="E5" s="55">
        <v>0</v>
      </c>
      <c r="F5" s="56"/>
      <c r="G5" s="56"/>
      <c r="H5" s="55">
        <v>1</v>
      </c>
      <c r="I5" s="56"/>
      <c r="J5" s="56"/>
      <c r="K5" s="55" t="s">
        <v>42</v>
      </c>
      <c r="L5" s="56"/>
      <c r="M5" s="56"/>
      <c r="N5" s="55" t="s">
        <v>43</v>
      </c>
      <c r="O5" s="56"/>
      <c r="P5" s="56"/>
    </row>
    <row r="6" spans="1:16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  <c r="K6" s="3" t="s">
        <v>8</v>
      </c>
      <c r="L6" s="4" t="s">
        <v>44</v>
      </c>
      <c r="M6" s="4" t="s">
        <v>11</v>
      </c>
      <c r="N6" s="3" t="s">
        <v>8</v>
      </c>
      <c r="O6" s="4" t="s">
        <v>44</v>
      </c>
      <c r="P6" s="4" t="s">
        <v>11</v>
      </c>
    </row>
    <row r="7" spans="1:16" x14ac:dyDescent="0.2">
      <c r="A7" s="5" t="s">
        <v>12</v>
      </c>
      <c r="B7" s="6">
        <v>57090</v>
      </c>
      <c r="C7" s="7">
        <v>100</v>
      </c>
      <c r="D7" s="8">
        <v>0</v>
      </c>
      <c r="E7" s="6">
        <v>7462</v>
      </c>
      <c r="F7" s="7">
        <v>21.765899999999998</v>
      </c>
      <c r="G7" s="8">
        <v>0.32387500000000002</v>
      </c>
      <c r="H7" s="6">
        <v>26521</v>
      </c>
      <c r="I7" s="7">
        <v>48.768099999999997</v>
      </c>
      <c r="J7" s="8">
        <v>0.39230959999999998</v>
      </c>
      <c r="K7" s="6">
        <v>23082</v>
      </c>
      <c r="L7" s="7">
        <v>29.429099999999998</v>
      </c>
      <c r="M7" s="8">
        <v>0.35767779999999999</v>
      </c>
      <c r="N7" s="6">
        <v>25</v>
      </c>
      <c r="O7" s="7">
        <v>3.6799999999999999E-2</v>
      </c>
      <c r="P7" s="8">
        <v>1.50625E-2</v>
      </c>
    </row>
    <row r="8" spans="1:16" x14ac:dyDescent="0.2">
      <c r="A8" s="9" t="s">
        <v>13</v>
      </c>
      <c r="B8" s="10" t="s">
        <v>14</v>
      </c>
      <c r="C8" s="11" t="s">
        <v>14</v>
      </c>
      <c r="D8" s="11" t="s">
        <v>14</v>
      </c>
      <c r="E8" s="10" t="s">
        <v>14</v>
      </c>
      <c r="F8" s="11" t="s">
        <v>14</v>
      </c>
      <c r="G8" s="11" t="s">
        <v>14</v>
      </c>
      <c r="H8" s="10" t="s">
        <v>14</v>
      </c>
      <c r="I8" s="11" t="s">
        <v>14</v>
      </c>
      <c r="J8" s="11" t="s">
        <v>14</v>
      </c>
      <c r="K8" s="10" t="s">
        <v>14</v>
      </c>
      <c r="L8" s="11" t="s">
        <v>14</v>
      </c>
      <c r="M8" s="11" t="s">
        <v>14</v>
      </c>
      <c r="N8" s="10" t="s">
        <v>14</v>
      </c>
      <c r="O8" s="11" t="s">
        <v>14</v>
      </c>
      <c r="P8" s="11" t="s">
        <v>14</v>
      </c>
    </row>
    <row r="9" spans="1:16" x14ac:dyDescent="0.2">
      <c r="A9" s="12" t="s">
        <v>15</v>
      </c>
      <c r="B9" s="13">
        <v>17811</v>
      </c>
      <c r="C9" s="14">
        <v>100</v>
      </c>
      <c r="D9" s="15">
        <v>0</v>
      </c>
      <c r="E9" s="13">
        <v>4165</v>
      </c>
      <c r="F9" s="14">
        <v>37.828499999999998</v>
      </c>
      <c r="G9" s="15">
        <v>0.68144640000000001</v>
      </c>
      <c r="H9" s="13">
        <v>9049</v>
      </c>
      <c r="I9" s="14">
        <v>46.755499999999998</v>
      </c>
      <c r="J9" s="15">
        <v>0.70110050000000002</v>
      </c>
      <c r="K9" s="13">
        <v>4590</v>
      </c>
      <c r="L9" s="14">
        <v>15.385</v>
      </c>
      <c r="M9" s="15">
        <v>0.50698940000000003</v>
      </c>
      <c r="N9" s="13">
        <v>7</v>
      </c>
      <c r="O9" s="14">
        <v>3.1099999999999999E-2</v>
      </c>
      <c r="P9" s="15">
        <v>2.4780400000000001E-2</v>
      </c>
    </row>
    <row r="10" spans="1:16" x14ac:dyDescent="0.2">
      <c r="A10" s="12" t="s">
        <v>16</v>
      </c>
      <c r="B10" s="13">
        <v>26626</v>
      </c>
      <c r="C10" s="14">
        <v>100</v>
      </c>
      <c r="D10" s="15">
        <v>0</v>
      </c>
      <c r="E10" s="13">
        <v>2512</v>
      </c>
      <c r="F10" s="14">
        <v>16.340299999999999</v>
      </c>
      <c r="G10" s="15">
        <v>0.42491899999999999</v>
      </c>
      <c r="H10" s="13">
        <v>12377</v>
      </c>
      <c r="I10" s="14">
        <v>51.108800000000002</v>
      </c>
      <c r="J10" s="15">
        <v>0.574488</v>
      </c>
      <c r="K10" s="13">
        <v>11725</v>
      </c>
      <c r="L10" s="14">
        <v>32.514400000000002</v>
      </c>
      <c r="M10" s="15">
        <v>0.53834579999999999</v>
      </c>
      <c r="N10" s="13">
        <v>12</v>
      </c>
      <c r="O10" s="14">
        <v>3.6499999999999998E-2</v>
      </c>
      <c r="P10" s="15">
        <v>2.1945900000000001E-2</v>
      </c>
    </row>
    <row r="11" spans="1:16" x14ac:dyDescent="0.2">
      <c r="A11" s="12" t="s">
        <v>177</v>
      </c>
      <c r="B11" s="13">
        <v>498</v>
      </c>
      <c r="C11" s="14">
        <v>100</v>
      </c>
      <c r="D11" s="15">
        <v>0</v>
      </c>
      <c r="E11" s="13">
        <v>55</v>
      </c>
      <c r="F11" s="14">
        <v>17.497900000000001</v>
      </c>
      <c r="G11" s="15">
        <v>3.1928741</v>
      </c>
      <c r="H11" s="13">
        <v>224</v>
      </c>
      <c r="I11" s="14">
        <v>48.019199999999998</v>
      </c>
      <c r="J11" s="15">
        <v>4.1984117000000003</v>
      </c>
      <c r="K11" s="13">
        <v>219</v>
      </c>
      <c r="L11" s="14">
        <v>34.482900000000001</v>
      </c>
      <c r="M11" s="15">
        <v>3.9942498</v>
      </c>
      <c r="N11" s="13">
        <v>0</v>
      </c>
      <c r="O11" s="14">
        <v>0</v>
      </c>
      <c r="P11" s="15">
        <v>0</v>
      </c>
    </row>
    <row r="12" spans="1:16" x14ac:dyDescent="0.2">
      <c r="A12" s="12" t="s">
        <v>17</v>
      </c>
      <c r="B12" s="13">
        <v>12155</v>
      </c>
      <c r="C12" s="14">
        <v>100</v>
      </c>
      <c r="D12" s="15">
        <v>0</v>
      </c>
      <c r="E12" s="13">
        <v>730</v>
      </c>
      <c r="F12" s="14">
        <v>11.5695</v>
      </c>
      <c r="G12" s="15">
        <v>0.54406509999999997</v>
      </c>
      <c r="H12" s="13">
        <v>4871</v>
      </c>
      <c r="I12" s="14">
        <v>47.167999999999999</v>
      </c>
      <c r="J12" s="15">
        <v>0.84911309999999995</v>
      </c>
      <c r="K12" s="13">
        <v>6548</v>
      </c>
      <c r="L12" s="14">
        <v>41.216700000000003</v>
      </c>
      <c r="M12" s="15">
        <v>0.83725320000000003</v>
      </c>
      <c r="N12" s="13">
        <v>6</v>
      </c>
      <c r="O12" s="14">
        <v>4.5900000000000003E-2</v>
      </c>
      <c r="P12" s="15">
        <v>3.64255E-2</v>
      </c>
    </row>
    <row r="13" spans="1:16" x14ac:dyDescent="0.2">
      <c r="A13" s="9" t="s">
        <v>24</v>
      </c>
      <c r="B13" s="10" t="s">
        <v>14</v>
      </c>
      <c r="C13" s="11" t="s">
        <v>14</v>
      </c>
      <c r="D13" s="11" t="s">
        <v>14</v>
      </c>
      <c r="E13" s="10" t="s">
        <v>14</v>
      </c>
      <c r="F13" s="11" t="s">
        <v>14</v>
      </c>
      <c r="G13" s="11" t="s">
        <v>14</v>
      </c>
      <c r="H13" s="10" t="s">
        <v>14</v>
      </c>
      <c r="I13" s="11" t="s">
        <v>14</v>
      </c>
      <c r="J13" s="11" t="s">
        <v>14</v>
      </c>
      <c r="K13" s="10" t="s">
        <v>14</v>
      </c>
      <c r="L13" s="11" t="s">
        <v>14</v>
      </c>
      <c r="M13" s="11" t="s">
        <v>14</v>
      </c>
      <c r="N13" s="10" t="s">
        <v>14</v>
      </c>
      <c r="O13" s="11" t="s">
        <v>14</v>
      </c>
      <c r="P13" s="11" t="s">
        <v>14</v>
      </c>
    </row>
    <row r="14" spans="1:16" x14ac:dyDescent="0.2">
      <c r="A14" s="12" t="s">
        <v>25</v>
      </c>
      <c r="B14" s="13">
        <v>8778</v>
      </c>
      <c r="C14" s="14">
        <v>100</v>
      </c>
      <c r="D14" s="15">
        <v>0</v>
      </c>
      <c r="E14" s="13">
        <v>3435</v>
      </c>
      <c r="F14" s="14">
        <v>41.523499999999999</v>
      </c>
      <c r="G14" s="15">
        <v>0.9863035</v>
      </c>
      <c r="H14" s="13">
        <v>4911</v>
      </c>
      <c r="I14" s="14">
        <v>53.860399999999998</v>
      </c>
      <c r="J14" s="15">
        <v>0.99780279999999999</v>
      </c>
      <c r="K14" s="13">
        <v>431</v>
      </c>
      <c r="L14" s="14">
        <v>4.6036999999999999</v>
      </c>
      <c r="M14" s="15">
        <v>0.41946270000000002</v>
      </c>
      <c r="N14" s="13">
        <v>1</v>
      </c>
      <c r="O14" s="14">
        <v>1.2500000000000001E-2</v>
      </c>
      <c r="P14" s="15">
        <v>2.23386E-2</v>
      </c>
    </row>
    <row r="15" spans="1:16" x14ac:dyDescent="0.2">
      <c r="A15" s="12" t="s">
        <v>26</v>
      </c>
      <c r="B15" s="13">
        <v>19250</v>
      </c>
      <c r="C15" s="14">
        <v>100</v>
      </c>
      <c r="D15" s="15">
        <v>0</v>
      </c>
      <c r="E15" s="13">
        <v>2228</v>
      </c>
      <c r="F15" s="14">
        <v>14.408099999999999</v>
      </c>
      <c r="G15" s="15">
        <v>0.47465220000000002</v>
      </c>
      <c r="H15" s="13">
        <v>10283</v>
      </c>
      <c r="I15" s="14">
        <v>51.451999999999998</v>
      </c>
      <c r="J15" s="15">
        <v>0.67552619999999997</v>
      </c>
      <c r="K15" s="13">
        <v>6736</v>
      </c>
      <c r="L15" s="14">
        <v>34.130099999999999</v>
      </c>
      <c r="M15" s="15">
        <v>0.64086679999999996</v>
      </c>
      <c r="N15" s="13">
        <v>3</v>
      </c>
      <c r="O15" s="14">
        <v>9.7000000000000003E-3</v>
      </c>
      <c r="P15" s="15">
        <v>1.3339800000000001E-2</v>
      </c>
    </row>
    <row r="16" spans="1:16" x14ac:dyDescent="0.2">
      <c r="A16" s="12" t="s">
        <v>27</v>
      </c>
      <c r="B16" s="13">
        <v>9026</v>
      </c>
      <c r="C16" s="14">
        <v>100</v>
      </c>
      <c r="D16" s="15">
        <v>0</v>
      </c>
      <c r="E16" s="13">
        <v>794</v>
      </c>
      <c r="F16" s="14">
        <v>10.507300000000001</v>
      </c>
      <c r="G16" s="15">
        <v>0.60528749999999998</v>
      </c>
      <c r="H16" s="13">
        <v>3806</v>
      </c>
      <c r="I16" s="14">
        <v>42.617899999999999</v>
      </c>
      <c r="J16" s="15">
        <v>0.97612929999999998</v>
      </c>
      <c r="K16" s="13">
        <v>4414</v>
      </c>
      <c r="L16" s="14">
        <v>46.723599999999998</v>
      </c>
      <c r="M16" s="15">
        <v>0.98482409999999998</v>
      </c>
      <c r="N16" s="13">
        <v>12</v>
      </c>
      <c r="O16" s="14">
        <v>0.1512</v>
      </c>
      <c r="P16" s="15">
        <v>7.6694200000000004E-2</v>
      </c>
    </row>
    <row r="17" spans="1:16" x14ac:dyDescent="0.2">
      <c r="A17" s="12" t="s">
        <v>28</v>
      </c>
      <c r="B17" s="13">
        <v>20036</v>
      </c>
      <c r="C17" s="14">
        <v>100</v>
      </c>
      <c r="D17" s="15">
        <v>0</v>
      </c>
      <c r="E17" s="13">
        <v>1005</v>
      </c>
      <c r="F17" s="14">
        <v>6.6144999999999996</v>
      </c>
      <c r="G17" s="15">
        <v>0.32927070000000003</v>
      </c>
      <c r="H17" s="13">
        <v>7521</v>
      </c>
      <c r="I17" s="14">
        <v>38.025199999999998</v>
      </c>
      <c r="J17" s="15">
        <v>0.64314450000000001</v>
      </c>
      <c r="K17" s="13">
        <v>11501</v>
      </c>
      <c r="L17" s="14">
        <v>55.305900000000001</v>
      </c>
      <c r="M17" s="15">
        <v>0.6586824</v>
      </c>
      <c r="N17" s="13">
        <v>9</v>
      </c>
      <c r="O17" s="14">
        <v>5.4399999999999997E-2</v>
      </c>
      <c r="P17" s="15">
        <v>3.0888499999999999E-2</v>
      </c>
    </row>
    <row r="18" spans="1:16" x14ac:dyDescent="0.2">
      <c r="A18" s="9" t="s">
        <v>29</v>
      </c>
      <c r="B18" s="10" t="s">
        <v>14</v>
      </c>
      <c r="C18" s="11" t="s">
        <v>14</v>
      </c>
      <c r="D18" s="11" t="s">
        <v>14</v>
      </c>
      <c r="E18" s="10" t="s">
        <v>14</v>
      </c>
      <c r="F18" s="11" t="s">
        <v>14</v>
      </c>
      <c r="G18" s="11" t="s">
        <v>14</v>
      </c>
      <c r="H18" s="10" t="s">
        <v>14</v>
      </c>
      <c r="I18" s="11" t="s">
        <v>14</v>
      </c>
      <c r="J18" s="11" t="s">
        <v>14</v>
      </c>
      <c r="K18" s="10" t="s">
        <v>14</v>
      </c>
      <c r="L18" s="11" t="s">
        <v>14</v>
      </c>
      <c r="M18" s="11" t="s">
        <v>14</v>
      </c>
      <c r="N18" s="10" t="s">
        <v>14</v>
      </c>
      <c r="O18" s="11" t="s">
        <v>14</v>
      </c>
      <c r="P18" s="11" t="s">
        <v>14</v>
      </c>
    </row>
    <row r="19" spans="1:16" x14ac:dyDescent="0.2">
      <c r="A19" s="12" t="s">
        <v>30</v>
      </c>
      <c r="B19" s="13">
        <v>6406</v>
      </c>
      <c r="C19" s="14">
        <v>100</v>
      </c>
      <c r="D19" s="15">
        <v>0</v>
      </c>
      <c r="E19" s="13">
        <v>2447</v>
      </c>
      <c r="F19" s="14">
        <v>46.789000000000001</v>
      </c>
      <c r="G19" s="15">
        <v>1.1690951999999999</v>
      </c>
      <c r="H19" s="13">
        <v>3285</v>
      </c>
      <c r="I19" s="14">
        <v>46.595399999999998</v>
      </c>
      <c r="J19" s="15">
        <v>1.1687945</v>
      </c>
      <c r="K19" s="13">
        <v>674</v>
      </c>
      <c r="L19" s="14">
        <v>6.6155999999999997</v>
      </c>
      <c r="M19" s="15">
        <v>0.58237079999999997</v>
      </c>
      <c r="N19" s="13">
        <v>0</v>
      </c>
      <c r="O19" s="14">
        <v>0</v>
      </c>
      <c r="P19" s="15">
        <v>0</v>
      </c>
    </row>
    <row r="20" spans="1:16" x14ac:dyDescent="0.2">
      <c r="A20" s="12" t="s">
        <v>31</v>
      </c>
      <c r="B20" s="13">
        <v>15915</v>
      </c>
      <c r="C20" s="14">
        <v>100</v>
      </c>
      <c r="D20" s="15">
        <v>0</v>
      </c>
      <c r="E20" s="13">
        <v>2221</v>
      </c>
      <c r="F20" s="14">
        <v>21.128499999999999</v>
      </c>
      <c r="G20" s="15">
        <v>0.606823</v>
      </c>
      <c r="H20" s="13">
        <v>9245</v>
      </c>
      <c r="I20" s="14">
        <v>58.574100000000001</v>
      </c>
      <c r="J20" s="15">
        <v>0.73224480000000003</v>
      </c>
      <c r="K20" s="13">
        <v>4448</v>
      </c>
      <c r="L20" s="14">
        <v>20.293399999999998</v>
      </c>
      <c r="M20" s="15">
        <v>0.5978502</v>
      </c>
      <c r="N20" s="13">
        <v>1</v>
      </c>
      <c r="O20" s="14">
        <v>4.0000000000000001E-3</v>
      </c>
      <c r="P20" s="15">
        <v>9.3670999999999997E-3</v>
      </c>
    </row>
    <row r="21" spans="1:16" x14ac:dyDescent="0.2">
      <c r="A21" s="12" t="s">
        <v>32</v>
      </c>
      <c r="B21" s="13">
        <v>18203</v>
      </c>
      <c r="C21" s="14">
        <v>100</v>
      </c>
      <c r="D21" s="15">
        <v>0</v>
      </c>
      <c r="E21" s="13">
        <v>1104</v>
      </c>
      <c r="F21" s="14">
        <v>10.1473</v>
      </c>
      <c r="G21" s="15">
        <v>0.41970039999999997</v>
      </c>
      <c r="H21" s="13">
        <v>6808</v>
      </c>
      <c r="I21" s="14">
        <v>41.389200000000002</v>
      </c>
      <c r="J21" s="15">
        <v>0.68459179999999997</v>
      </c>
      <c r="K21" s="13">
        <v>10288</v>
      </c>
      <c r="L21" s="14">
        <v>48.442300000000003</v>
      </c>
      <c r="M21" s="15">
        <v>0.69463779999999997</v>
      </c>
      <c r="N21" s="13">
        <v>3</v>
      </c>
      <c r="O21" s="14">
        <v>2.12E-2</v>
      </c>
      <c r="P21" s="15">
        <v>2.0215400000000001E-2</v>
      </c>
    </row>
    <row r="22" spans="1:16" x14ac:dyDescent="0.2">
      <c r="A22" s="12" t="s">
        <v>33</v>
      </c>
      <c r="B22" s="13">
        <v>16566</v>
      </c>
      <c r="C22" s="14">
        <v>100</v>
      </c>
      <c r="D22" s="15">
        <v>0</v>
      </c>
      <c r="E22" s="13">
        <v>1690</v>
      </c>
      <c r="F22" s="14">
        <v>17.444700000000001</v>
      </c>
      <c r="G22" s="15">
        <v>0.55292529999999995</v>
      </c>
      <c r="H22" s="13">
        <v>7183</v>
      </c>
      <c r="I22" s="14">
        <v>45.339500000000001</v>
      </c>
      <c r="J22" s="15">
        <v>0.72533239999999999</v>
      </c>
      <c r="K22" s="13">
        <v>7672</v>
      </c>
      <c r="L22" s="14">
        <v>37.073399999999999</v>
      </c>
      <c r="M22" s="15">
        <v>0.70373669999999999</v>
      </c>
      <c r="N22" s="13">
        <v>21</v>
      </c>
      <c r="O22" s="14">
        <v>0.1424</v>
      </c>
      <c r="P22" s="15">
        <v>5.4950400000000003E-2</v>
      </c>
    </row>
    <row r="23" spans="1:16" x14ac:dyDescent="0.2">
      <c r="A23" s="52" t="s">
        <v>178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</row>
    <row r="24" spans="1:16" ht="12" customHeight="1" x14ac:dyDescent="0.2">
      <c r="A24" s="53" t="s">
        <v>45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</row>
    <row r="25" spans="1:16" ht="12" customHeight="1" x14ac:dyDescent="0.2">
      <c r="A25" s="51" t="s">
        <v>36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</row>
    <row r="26" spans="1:16" ht="12" customHeight="1" x14ac:dyDescent="0.2">
      <c r="A26" s="51" t="s">
        <v>37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</row>
    <row r="27" spans="1:16" ht="12" customHeight="1" x14ac:dyDescent="0.2">
      <c r="A27" s="51" t="s">
        <v>38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</row>
    <row r="28" spans="1:16" ht="12" customHeight="1" x14ac:dyDescent="0.2">
      <c r="A28" s="51" t="s">
        <v>39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</row>
    <row r="29" spans="1:16" ht="12" customHeight="1" x14ac:dyDescent="0.2">
      <c r="A29" s="51" t="s">
        <v>14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</row>
  </sheetData>
  <mergeCells count="14">
    <mergeCell ref="A3:P3"/>
    <mergeCell ref="B4:P4"/>
    <mergeCell ref="B5:D5"/>
    <mergeCell ref="E5:G5"/>
    <mergeCell ref="H5:J5"/>
    <mergeCell ref="K5:M5"/>
    <mergeCell ref="N5:P5"/>
    <mergeCell ref="A29:P29"/>
    <mergeCell ref="A23:P23"/>
    <mergeCell ref="A24:P24"/>
    <mergeCell ref="A25:P25"/>
    <mergeCell ref="A26:P26"/>
    <mergeCell ref="A27:P27"/>
    <mergeCell ref="A28:P28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6"/>
  <dimension ref="A1:U19"/>
  <sheetViews>
    <sheetView workbookViewId="0">
      <selection sqref="A1:U1"/>
    </sheetView>
  </sheetViews>
  <sheetFormatPr baseColWidth="10" defaultColWidth="11.42578125" defaultRowHeight="12.75" x14ac:dyDescent="0.2"/>
  <cols>
    <col min="1" max="1" width="51.42578125" style="1" bestFit="1" customWidth="1"/>
    <col min="2" max="21" width="13.7109375" style="1" bestFit="1" customWidth="1"/>
    <col min="22" max="16384" width="11.42578125" style="1"/>
  </cols>
  <sheetData>
    <row r="1" spans="1:21" x14ac:dyDescent="0.2">
      <c r="A1" s="45" t="s">
        <v>949</v>
      </c>
    </row>
    <row r="3" spans="1:21" ht="12.95" customHeight="1" x14ac:dyDescent="0.2">
      <c r="A3" s="54" t="s">
        <v>46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</row>
    <row r="4" spans="1:21" x14ac:dyDescent="0.2">
      <c r="A4" s="2" t="s">
        <v>1</v>
      </c>
      <c r="B4" s="55" t="s">
        <v>47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</row>
    <row r="5" spans="1:21" x14ac:dyDescent="0.2">
      <c r="A5" s="2" t="s">
        <v>1</v>
      </c>
      <c r="B5" s="55" t="s">
        <v>12</v>
      </c>
      <c r="C5" s="56"/>
      <c r="D5" s="56"/>
      <c r="E5" s="56"/>
      <c r="F5" s="55">
        <v>1</v>
      </c>
      <c r="G5" s="56"/>
      <c r="H5" s="56"/>
      <c r="I5" s="56"/>
      <c r="J5" s="55">
        <v>2</v>
      </c>
      <c r="K5" s="56"/>
      <c r="L5" s="56"/>
      <c r="M5" s="56"/>
      <c r="N5" s="55">
        <v>3</v>
      </c>
      <c r="O5" s="56"/>
      <c r="P5" s="56"/>
      <c r="Q5" s="56"/>
      <c r="R5" s="55" t="s">
        <v>48</v>
      </c>
      <c r="S5" s="56"/>
      <c r="T5" s="56"/>
      <c r="U5" s="56"/>
    </row>
    <row r="6" spans="1:21" x14ac:dyDescent="0.2">
      <c r="A6" s="2" t="s">
        <v>1</v>
      </c>
      <c r="B6" s="3" t="s">
        <v>8</v>
      </c>
      <c r="C6" s="4" t="s">
        <v>9</v>
      </c>
      <c r="D6" s="4" t="s">
        <v>10</v>
      </c>
      <c r="E6" s="4" t="s">
        <v>11</v>
      </c>
      <c r="F6" s="3" t="s">
        <v>8</v>
      </c>
      <c r="G6" s="4" t="s">
        <v>9</v>
      </c>
      <c r="H6" s="4" t="s">
        <v>10</v>
      </c>
      <c r="I6" s="4" t="s">
        <v>11</v>
      </c>
      <c r="J6" s="3" t="s">
        <v>8</v>
      </c>
      <c r="K6" s="4" t="s">
        <v>9</v>
      </c>
      <c r="L6" s="4" t="s">
        <v>10</v>
      </c>
      <c r="M6" s="4" t="s">
        <v>11</v>
      </c>
      <c r="N6" s="3" t="s">
        <v>8</v>
      </c>
      <c r="O6" s="4" t="s">
        <v>9</v>
      </c>
      <c r="P6" s="4" t="s">
        <v>10</v>
      </c>
      <c r="Q6" s="4" t="s">
        <v>11</v>
      </c>
      <c r="R6" s="3" t="s">
        <v>8</v>
      </c>
      <c r="S6" s="4" t="s">
        <v>9</v>
      </c>
      <c r="T6" s="4" t="s">
        <v>10</v>
      </c>
      <c r="U6" s="4" t="s">
        <v>11</v>
      </c>
    </row>
    <row r="7" spans="1:21" x14ac:dyDescent="0.2">
      <c r="A7" s="5" t="s">
        <v>12</v>
      </c>
      <c r="B7" s="6">
        <v>57065</v>
      </c>
      <c r="C7" s="7">
        <v>1.1584454</v>
      </c>
      <c r="D7" s="7">
        <v>0.90716790000000003</v>
      </c>
      <c r="E7" s="8">
        <v>7.1215000000000002E-3</v>
      </c>
      <c r="F7" s="6">
        <v>8777</v>
      </c>
      <c r="G7" s="7">
        <v>0.64067390000000002</v>
      </c>
      <c r="H7" s="7">
        <v>0.60954070000000005</v>
      </c>
      <c r="I7" s="8">
        <v>1.2201099999999999E-2</v>
      </c>
      <c r="J7" s="6">
        <v>19247</v>
      </c>
      <c r="K7" s="7">
        <v>1.2565040999999999</v>
      </c>
      <c r="L7" s="7">
        <v>0.79660580000000003</v>
      </c>
      <c r="M7" s="8">
        <v>1.07679E-2</v>
      </c>
      <c r="N7" s="6">
        <v>9014</v>
      </c>
      <c r="O7" s="7">
        <v>1.5120214000000001</v>
      </c>
      <c r="P7" s="7">
        <v>1.0336627</v>
      </c>
      <c r="Q7" s="8">
        <v>2.0416900000000002E-2</v>
      </c>
      <c r="R7" s="6">
        <v>20027</v>
      </c>
      <c r="S7" s="7">
        <v>1.7039709999999999</v>
      </c>
      <c r="T7" s="7">
        <v>0.9841242</v>
      </c>
      <c r="U7" s="8">
        <v>1.30411E-2</v>
      </c>
    </row>
    <row r="8" spans="1:21" x14ac:dyDescent="0.2">
      <c r="A8" s="9" t="s">
        <v>13</v>
      </c>
      <c r="B8" s="10" t="s">
        <v>14</v>
      </c>
      <c r="C8" s="11" t="s">
        <v>14</v>
      </c>
      <c r="D8" s="11" t="s">
        <v>14</v>
      </c>
      <c r="E8" s="11" t="s">
        <v>14</v>
      </c>
      <c r="F8" s="10" t="s">
        <v>14</v>
      </c>
      <c r="G8" s="11" t="s">
        <v>14</v>
      </c>
      <c r="H8" s="11" t="s">
        <v>14</v>
      </c>
      <c r="I8" s="11" t="s">
        <v>14</v>
      </c>
      <c r="J8" s="10" t="s">
        <v>14</v>
      </c>
      <c r="K8" s="11" t="s">
        <v>14</v>
      </c>
      <c r="L8" s="11" t="s">
        <v>14</v>
      </c>
      <c r="M8" s="11" t="s">
        <v>14</v>
      </c>
      <c r="N8" s="10" t="s">
        <v>14</v>
      </c>
      <c r="O8" s="11" t="s">
        <v>14</v>
      </c>
      <c r="P8" s="11" t="s">
        <v>14</v>
      </c>
      <c r="Q8" s="11" t="s">
        <v>14</v>
      </c>
      <c r="R8" s="10" t="s">
        <v>14</v>
      </c>
      <c r="S8" s="11" t="s">
        <v>14</v>
      </c>
      <c r="T8" s="11" t="s">
        <v>14</v>
      </c>
      <c r="U8" s="11" t="s">
        <v>14</v>
      </c>
    </row>
    <row r="9" spans="1:21" x14ac:dyDescent="0.2">
      <c r="A9" s="12" t="s">
        <v>15</v>
      </c>
      <c r="B9" s="13">
        <v>17804</v>
      </c>
      <c r="C9" s="14">
        <v>0.81361110000000003</v>
      </c>
      <c r="D9" s="14">
        <v>0.85103949999999995</v>
      </c>
      <c r="E9" s="15">
        <v>1.1960800000000001E-2</v>
      </c>
      <c r="F9" s="13">
        <v>3604</v>
      </c>
      <c r="G9" s="14">
        <v>0.47190480000000001</v>
      </c>
      <c r="H9" s="14">
        <v>0.57533420000000002</v>
      </c>
      <c r="I9" s="15">
        <v>1.7972100000000001E-2</v>
      </c>
      <c r="J9" s="13">
        <v>5991</v>
      </c>
      <c r="K9" s="14">
        <v>0.93566749999999999</v>
      </c>
      <c r="L9" s="14">
        <v>0.77889699999999995</v>
      </c>
      <c r="M9" s="15">
        <v>1.8871300000000001E-2</v>
      </c>
      <c r="N9" s="13">
        <v>2753</v>
      </c>
      <c r="O9" s="14">
        <v>1.0950419</v>
      </c>
      <c r="P9" s="14">
        <v>1.2184761</v>
      </c>
      <c r="Q9" s="15">
        <v>4.3549600000000001E-2</v>
      </c>
      <c r="R9" s="13">
        <v>5456</v>
      </c>
      <c r="S9" s="14">
        <v>1.3101578</v>
      </c>
      <c r="T9" s="14">
        <v>0.9182785</v>
      </c>
      <c r="U9" s="15">
        <v>2.3313500000000001E-2</v>
      </c>
    </row>
    <row r="10" spans="1:21" x14ac:dyDescent="0.2">
      <c r="A10" s="12" t="s">
        <v>16</v>
      </c>
      <c r="B10" s="13">
        <v>26614</v>
      </c>
      <c r="C10" s="14">
        <v>1.2484549</v>
      </c>
      <c r="D10" s="14">
        <v>0.86690849999999997</v>
      </c>
      <c r="E10" s="15">
        <v>9.9652999999999999E-3</v>
      </c>
      <c r="F10" s="13">
        <v>3621</v>
      </c>
      <c r="G10" s="14">
        <v>0.72033650000000005</v>
      </c>
      <c r="H10" s="14">
        <v>0.62278420000000001</v>
      </c>
      <c r="I10" s="15">
        <v>1.9408600000000002E-2</v>
      </c>
      <c r="J10" s="13">
        <v>9068</v>
      </c>
      <c r="K10" s="14">
        <v>1.3323133</v>
      </c>
      <c r="L10" s="14">
        <v>0.77551709999999996</v>
      </c>
      <c r="M10" s="15">
        <v>1.52724E-2</v>
      </c>
      <c r="N10" s="13">
        <v>4401</v>
      </c>
      <c r="O10" s="14">
        <v>1.5701915</v>
      </c>
      <c r="P10" s="14">
        <v>0.84250630000000004</v>
      </c>
      <c r="Q10" s="15">
        <v>2.3816E-2</v>
      </c>
      <c r="R10" s="13">
        <v>9524</v>
      </c>
      <c r="S10" s="14">
        <v>1.7326343</v>
      </c>
      <c r="T10" s="14">
        <v>0.94815159999999998</v>
      </c>
      <c r="U10" s="15">
        <v>1.8219599999999999E-2</v>
      </c>
    </row>
    <row r="11" spans="1:21" x14ac:dyDescent="0.2">
      <c r="A11" s="12" t="s">
        <v>177</v>
      </c>
      <c r="B11" s="13">
        <v>498</v>
      </c>
      <c r="C11" s="14">
        <v>1.2309581999999999</v>
      </c>
      <c r="D11" s="14">
        <v>0.82264009999999999</v>
      </c>
      <c r="E11" s="15">
        <v>6.9129899999999994E-2</v>
      </c>
      <c r="F11" s="13">
        <v>65</v>
      </c>
      <c r="G11" s="14">
        <v>0.65351950000000003</v>
      </c>
      <c r="H11" s="14">
        <v>0.62009259999999999</v>
      </c>
      <c r="I11" s="15">
        <v>0.144235</v>
      </c>
      <c r="J11" s="13">
        <v>174</v>
      </c>
      <c r="K11" s="14">
        <v>1.3500207</v>
      </c>
      <c r="L11" s="14">
        <v>0.70538880000000004</v>
      </c>
      <c r="M11" s="15">
        <v>0.10028239999999999</v>
      </c>
      <c r="N11" s="13">
        <v>79</v>
      </c>
      <c r="O11" s="14">
        <v>1.5671079999999999</v>
      </c>
      <c r="P11" s="14">
        <v>0.76864109999999997</v>
      </c>
      <c r="Q11" s="15">
        <v>0.16217380000000001</v>
      </c>
      <c r="R11" s="13">
        <v>180</v>
      </c>
      <c r="S11" s="14">
        <v>1.7023607000000001</v>
      </c>
      <c r="T11" s="14">
        <v>0.87374410000000002</v>
      </c>
      <c r="U11" s="15">
        <v>0.122129</v>
      </c>
    </row>
    <row r="12" spans="1:21" x14ac:dyDescent="0.2">
      <c r="A12" s="12" t="s">
        <v>17</v>
      </c>
      <c r="B12" s="13">
        <v>12149</v>
      </c>
      <c r="C12" s="14">
        <v>1.4246424</v>
      </c>
      <c r="D12" s="14">
        <v>0.91845840000000001</v>
      </c>
      <c r="E12" s="15">
        <v>1.5626399999999999E-2</v>
      </c>
      <c r="F12" s="13">
        <v>1487</v>
      </c>
      <c r="G12" s="14">
        <v>0.7838174</v>
      </c>
      <c r="H12" s="14">
        <v>0.5746192</v>
      </c>
      <c r="I12" s="15">
        <v>2.7944400000000001E-2</v>
      </c>
      <c r="J12" s="13">
        <v>4014</v>
      </c>
      <c r="K12" s="14">
        <v>1.4783827</v>
      </c>
      <c r="L12" s="14">
        <v>0.74499859999999996</v>
      </c>
      <c r="M12" s="15">
        <v>2.2051500000000002E-2</v>
      </c>
      <c r="N12" s="13">
        <v>1781</v>
      </c>
      <c r="O12" s="14">
        <v>1.8664251000000001</v>
      </c>
      <c r="P12" s="14">
        <v>0.98499060000000005</v>
      </c>
      <c r="Q12" s="15">
        <v>4.37694E-2</v>
      </c>
      <c r="R12" s="13">
        <v>4867</v>
      </c>
      <c r="S12" s="14">
        <v>1.9870566000000001</v>
      </c>
      <c r="T12" s="14">
        <v>0.98898719999999996</v>
      </c>
      <c r="U12" s="15">
        <v>2.65846E-2</v>
      </c>
    </row>
    <row r="13" spans="1:21" x14ac:dyDescent="0.2">
      <c r="A13" s="52" t="s">
        <v>178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</row>
    <row r="14" spans="1:21" ht="12" customHeight="1" x14ac:dyDescent="0.2">
      <c r="A14" s="53" t="s">
        <v>49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</row>
    <row r="15" spans="1:21" ht="12" customHeight="1" x14ac:dyDescent="0.2">
      <c r="A15" s="51" t="s">
        <v>36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</row>
    <row r="16" spans="1:21" ht="12" customHeight="1" x14ac:dyDescent="0.2">
      <c r="A16" s="51" t="s">
        <v>37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</row>
    <row r="17" spans="1:21" ht="12" customHeight="1" x14ac:dyDescent="0.2">
      <c r="A17" s="51" t="s">
        <v>38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</row>
    <row r="18" spans="1:21" ht="12" customHeight="1" x14ac:dyDescent="0.2">
      <c r="A18" s="51" t="s">
        <v>39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</row>
    <row r="19" spans="1:21" ht="12" customHeight="1" x14ac:dyDescent="0.2">
      <c r="A19" s="51" t="s">
        <v>14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</row>
  </sheetData>
  <mergeCells count="14">
    <mergeCell ref="A3:U3"/>
    <mergeCell ref="B4:U4"/>
    <mergeCell ref="B5:E5"/>
    <mergeCell ref="F5:I5"/>
    <mergeCell ref="J5:M5"/>
    <mergeCell ref="N5:Q5"/>
    <mergeCell ref="R5:U5"/>
    <mergeCell ref="A19:U19"/>
    <mergeCell ref="A13:U13"/>
    <mergeCell ref="A14:U14"/>
    <mergeCell ref="A15:U15"/>
    <mergeCell ref="A16:U16"/>
    <mergeCell ref="A17:U17"/>
    <mergeCell ref="A18:U18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7"/>
  <dimension ref="A1:S29"/>
  <sheetViews>
    <sheetView workbookViewId="0">
      <selection sqref="A1:S1"/>
    </sheetView>
  </sheetViews>
  <sheetFormatPr baseColWidth="10" defaultColWidth="11.42578125" defaultRowHeight="12.75" x14ac:dyDescent="0.2"/>
  <cols>
    <col min="1" max="1" width="51.42578125" style="1" bestFit="1" customWidth="1"/>
    <col min="2" max="19" width="13.7109375" style="1" bestFit="1" customWidth="1"/>
    <col min="20" max="16384" width="11.42578125" style="1"/>
  </cols>
  <sheetData>
    <row r="1" spans="1:19" x14ac:dyDescent="0.2">
      <c r="A1" s="45" t="s">
        <v>949</v>
      </c>
    </row>
    <row r="3" spans="1:19" ht="12.95" customHeight="1" x14ac:dyDescent="0.2">
      <c r="A3" s="54" t="s">
        <v>50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spans="1:19" x14ac:dyDescent="0.2">
      <c r="A4" s="2" t="s">
        <v>1</v>
      </c>
      <c r="B4" s="55" t="s">
        <v>51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</row>
    <row r="5" spans="1:19" x14ac:dyDescent="0.2">
      <c r="A5" s="2" t="s">
        <v>1</v>
      </c>
      <c r="B5" s="55" t="s">
        <v>12</v>
      </c>
      <c r="C5" s="56"/>
      <c r="D5" s="56"/>
      <c r="E5" s="55">
        <v>0</v>
      </c>
      <c r="F5" s="56"/>
      <c r="G5" s="56"/>
      <c r="H5" s="55">
        <v>1</v>
      </c>
      <c r="I5" s="56"/>
      <c r="J5" s="56"/>
      <c r="K5" s="55">
        <v>2</v>
      </c>
      <c r="L5" s="56"/>
      <c r="M5" s="56"/>
      <c r="N5" s="55" t="s">
        <v>52</v>
      </c>
      <c r="O5" s="56"/>
      <c r="P5" s="56"/>
      <c r="Q5" s="55" t="s">
        <v>43</v>
      </c>
      <c r="R5" s="56"/>
      <c r="S5" s="56"/>
    </row>
    <row r="6" spans="1:19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  <c r="K6" s="3" t="s">
        <v>8</v>
      </c>
      <c r="L6" s="4" t="s">
        <v>44</v>
      </c>
      <c r="M6" s="4" t="s">
        <v>11</v>
      </c>
      <c r="N6" s="3" t="s">
        <v>8</v>
      </c>
      <c r="O6" s="4" t="s">
        <v>44</v>
      </c>
      <c r="P6" s="4" t="s">
        <v>11</v>
      </c>
      <c r="Q6" s="3" t="s">
        <v>8</v>
      </c>
      <c r="R6" s="4" t="s">
        <v>44</v>
      </c>
      <c r="S6" s="4" t="s">
        <v>11</v>
      </c>
    </row>
    <row r="7" spans="1:19" x14ac:dyDescent="0.2">
      <c r="A7" s="5" t="s">
        <v>12</v>
      </c>
      <c r="B7" s="6">
        <v>57090</v>
      </c>
      <c r="C7" s="7">
        <v>100</v>
      </c>
      <c r="D7" s="8">
        <v>0</v>
      </c>
      <c r="E7" s="6">
        <v>13308</v>
      </c>
      <c r="F7" s="7">
        <v>32.577500000000001</v>
      </c>
      <c r="G7" s="8">
        <v>0.3678342</v>
      </c>
      <c r="H7" s="6">
        <v>9337</v>
      </c>
      <c r="I7" s="7">
        <v>21.995699999999999</v>
      </c>
      <c r="J7" s="8">
        <v>0.32510119999999998</v>
      </c>
      <c r="K7" s="6">
        <v>12225</v>
      </c>
      <c r="L7" s="7">
        <v>20.805900000000001</v>
      </c>
      <c r="M7" s="8">
        <v>0.3185885</v>
      </c>
      <c r="N7" s="6">
        <v>22189</v>
      </c>
      <c r="O7" s="7">
        <v>24.5837</v>
      </c>
      <c r="P7" s="8">
        <v>0.33794580000000002</v>
      </c>
      <c r="Q7" s="6">
        <v>31</v>
      </c>
      <c r="R7" s="7">
        <v>3.73E-2</v>
      </c>
      <c r="S7" s="8">
        <v>1.5147300000000001E-2</v>
      </c>
    </row>
    <row r="8" spans="1:19" x14ac:dyDescent="0.2">
      <c r="A8" s="9" t="s">
        <v>13</v>
      </c>
      <c r="B8" s="10" t="s">
        <v>14</v>
      </c>
      <c r="C8" s="11" t="s">
        <v>14</v>
      </c>
      <c r="D8" s="11" t="s">
        <v>14</v>
      </c>
      <c r="E8" s="10" t="s">
        <v>14</v>
      </c>
      <c r="F8" s="11" t="s">
        <v>14</v>
      </c>
      <c r="G8" s="11" t="s">
        <v>14</v>
      </c>
      <c r="H8" s="10" t="s">
        <v>14</v>
      </c>
      <c r="I8" s="11" t="s">
        <v>14</v>
      </c>
      <c r="J8" s="11" t="s">
        <v>14</v>
      </c>
      <c r="K8" s="10" t="s">
        <v>14</v>
      </c>
      <c r="L8" s="11" t="s">
        <v>14</v>
      </c>
      <c r="M8" s="11" t="s">
        <v>14</v>
      </c>
      <c r="N8" s="10" t="s">
        <v>14</v>
      </c>
      <c r="O8" s="11" t="s">
        <v>14</v>
      </c>
      <c r="P8" s="11" t="s">
        <v>14</v>
      </c>
      <c r="Q8" s="10" t="s">
        <v>14</v>
      </c>
      <c r="R8" s="11" t="s">
        <v>14</v>
      </c>
      <c r="S8" s="11" t="s">
        <v>14</v>
      </c>
    </row>
    <row r="9" spans="1:19" x14ac:dyDescent="0.2">
      <c r="A9" s="12" t="s">
        <v>15</v>
      </c>
      <c r="B9" s="13">
        <v>17811</v>
      </c>
      <c r="C9" s="14">
        <v>100</v>
      </c>
      <c r="D9" s="15">
        <v>0</v>
      </c>
      <c r="E9" s="13">
        <v>4955</v>
      </c>
      <c r="F9" s="14">
        <v>37.162100000000002</v>
      </c>
      <c r="G9" s="15">
        <v>0.67902799999999996</v>
      </c>
      <c r="H9" s="13">
        <v>3153</v>
      </c>
      <c r="I9" s="14">
        <v>22.9543</v>
      </c>
      <c r="J9" s="15">
        <v>0.59092540000000005</v>
      </c>
      <c r="K9" s="13">
        <v>3813</v>
      </c>
      <c r="L9" s="14">
        <v>19.496099999999998</v>
      </c>
      <c r="M9" s="15">
        <v>0.5566837</v>
      </c>
      <c r="N9" s="13">
        <v>5881</v>
      </c>
      <c r="O9" s="14">
        <v>20.361599999999999</v>
      </c>
      <c r="P9" s="15">
        <v>0.56584049999999997</v>
      </c>
      <c r="Q9" s="13">
        <v>9</v>
      </c>
      <c r="R9" s="14">
        <v>2.5899999999999999E-2</v>
      </c>
      <c r="S9" s="15">
        <v>2.2611099999999999E-2</v>
      </c>
    </row>
    <row r="10" spans="1:19" x14ac:dyDescent="0.2">
      <c r="A10" s="12" t="s">
        <v>16</v>
      </c>
      <c r="B10" s="13">
        <v>26626</v>
      </c>
      <c r="C10" s="14">
        <v>100</v>
      </c>
      <c r="D10" s="15">
        <v>0</v>
      </c>
      <c r="E10" s="13">
        <v>5872</v>
      </c>
      <c r="F10" s="14">
        <v>31.228200000000001</v>
      </c>
      <c r="G10" s="15">
        <v>0.53259420000000002</v>
      </c>
      <c r="H10" s="13">
        <v>4290</v>
      </c>
      <c r="I10" s="14">
        <v>21.841000000000001</v>
      </c>
      <c r="J10" s="15">
        <v>0.47483599999999998</v>
      </c>
      <c r="K10" s="13">
        <v>5740</v>
      </c>
      <c r="L10" s="14">
        <v>21.5381</v>
      </c>
      <c r="M10" s="15">
        <v>0.4724448</v>
      </c>
      <c r="N10" s="13">
        <v>10707</v>
      </c>
      <c r="O10" s="14">
        <v>25.3384</v>
      </c>
      <c r="P10" s="15">
        <v>0.4998687</v>
      </c>
      <c r="Q10" s="13">
        <v>17</v>
      </c>
      <c r="R10" s="14">
        <v>5.4300000000000001E-2</v>
      </c>
      <c r="S10" s="15">
        <v>2.6767099999999999E-2</v>
      </c>
    </row>
    <row r="11" spans="1:19" x14ac:dyDescent="0.2">
      <c r="A11" s="12" t="s">
        <v>177</v>
      </c>
      <c r="B11" s="13">
        <v>498</v>
      </c>
      <c r="C11" s="14">
        <v>100</v>
      </c>
      <c r="D11" s="15">
        <v>0</v>
      </c>
      <c r="E11" s="13">
        <v>90</v>
      </c>
      <c r="F11" s="14">
        <v>21.0762</v>
      </c>
      <c r="G11" s="15">
        <v>3.4273319999999998</v>
      </c>
      <c r="H11" s="13">
        <v>88</v>
      </c>
      <c r="I11" s="14">
        <v>23.791399999999999</v>
      </c>
      <c r="J11" s="15">
        <v>3.5782280000000002</v>
      </c>
      <c r="K11" s="13">
        <v>122</v>
      </c>
      <c r="L11" s="14">
        <v>25.557200000000002</v>
      </c>
      <c r="M11" s="15">
        <v>3.6654241999999999</v>
      </c>
      <c r="N11" s="13">
        <v>198</v>
      </c>
      <c r="O11" s="14">
        <v>29.575199999999999</v>
      </c>
      <c r="P11" s="15">
        <v>3.8351529000000002</v>
      </c>
      <c r="Q11" s="13">
        <v>0</v>
      </c>
      <c r="R11" s="14">
        <v>0</v>
      </c>
      <c r="S11" s="15">
        <v>0</v>
      </c>
    </row>
    <row r="12" spans="1:19" x14ac:dyDescent="0.2">
      <c r="A12" s="12" t="s">
        <v>17</v>
      </c>
      <c r="B12" s="13">
        <v>12155</v>
      </c>
      <c r="C12" s="14">
        <v>100</v>
      </c>
      <c r="D12" s="15">
        <v>0</v>
      </c>
      <c r="E12" s="13">
        <v>2391</v>
      </c>
      <c r="F12" s="14">
        <v>29.675899999999999</v>
      </c>
      <c r="G12" s="15">
        <v>0.77704740000000005</v>
      </c>
      <c r="H12" s="13">
        <v>1806</v>
      </c>
      <c r="I12" s="14">
        <v>21.017800000000001</v>
      </c>
      <c r="J12" s="15">
        <v>0.69302859999999999</v>
      </c>
      <c r="K12" s="13">
        <v>2550</v>
      </c>
      <c r="L12" s="14">
        <v>20.973299999999998</v>
      </c>
      <c r="M12" s="15">
        <v>0.69249070000000001</v>
      </c>
      <c r="N12" s="13">
        <v>5403</v>
      </c>
      <c r="O12" s="14">
        <v>28.310300000000002</v>
      </c>
      <c r="P12" s="15">
        <v>0.76629100000000006</v>
      </c>
      <c r="Q12" s="13">
        <v>5</v>
      </c>
      <c r="R12" s="14">
        <v>2.2700000000000001E-2</v>
      </c>
      <c r="S12" s="15">
        <v>2.5619800000000002E-2</v>
      </c>
    </row>
    <row r="13" spans="1:19" x14ac:dyDescent="0.2">
      <c r="A13" s="9" t="s">
        <v>24</v>
      </c>
      <c r="B13" s="10" t="s">
        <v>14</v>
      </c>
      <c r="C13" s="11" t="s">
        <v>14</v>
      </c>
      <c r="D13" s="11" t="s">
        <v>14</v>
      </c>
      <c r="E13" s="10" t="s">
        <v>14</v>
      </c>
      <c r="F13" s="11" t="s">
        <v>14</v>
      </c>
      <c r="G13" s="11" t="s">
        <v>14</v>
      </c>
      <c r="H13" s="10" t="s">
        <v>14</v>
      </c>
      <c r="I13" s="11" t="s">
        <v>14</v>
      </c>
      <c r="J13" s="11" t="s">
        <v>14</v>
      </c>
      <c r="K13" s="10" t="s">
        <v>14</v>
      </c>
      <c r="L13" s="11" t="s">
        <v>14</v>
      </c>
      <c r="M13" s="11" t="s">
        <v>14</v>
      </c>
      <c r="N13" s="10" t="s">
        <v>14</v>
      </c>
      <c r="O13" s="11" t="s">
        <v>14</v>
      </c>
      <c r="P13" s="11" t="s">
        <v>14</v>
      </c>
      <c r="Q13" s="10" t="s">
        <v>14</v>
      </c>
      <c r="R13" s="11" t="s">
        <v>14</v>
      </c>
      <c r="S13" s="11" t="s">
        <v>14</v>
      </c>
    </row>
    <row r="14" spans="1:19" x14ac:dyDescent="0.2">
      <c r="A14" s="12" t="s">
        <v>25</v>
      </c>
      <c r="B14" s="13">
        <v>8778</v>
      </c>
      <c r="C14" s="14">
        <v>100</v>
      </c>
      <c r="D14" s="15">
        <v>0</v>
      </c>
      <c r="E14" s="13">
        <v>4486</v>
      </c>
      <c r="F14" s="14">
        <v>51.385899999999999</v>
      </c>
      <c r="G14" s="15">
        <v>1.0004055000000001</v>
      </c>
      <c r="H14" s="13">
        <v>3047</v>
      </c>
      <c r="I14" s="14">
        <v>35.038800000000002</v>
      </c>
      <c r="J14" s="15">
        <v>0.95493660000000002</v>
      </c>
      <c r="K14" s="13">
        <v>891</v>
      </c>
      <c r="L14" s="14">
        <v>9.7164000000000001</v>
      </c>
      <c r="M14" s="15">
        <v>0.59282979999999996</v>
      </c>
      <c r="N14" s="13">
        <v>352</v>
      </c>
      <c r="O14" s="14">
        <v>3.8506999999999998</v>
      </c>
      <c r="P14" s="15">
        <v>0.3851369</v>
      </c>
      <c r="Q14" s="13">
        <v>2</v>
      </c>
      <c r="R14" s="14">
        <v>8.2000000000000007E-3</v>
      </c>
      <c r="S14" s="15">
        <v>1.8158299999999999E-2</v>
      </c>
    </row>
    <row r="15" spans="1:19" x14ac:dyDescent="0.2">
      <c r="A15" s="12" t="s">
        <v>26</v>
      </c>
      <c r="B15" s="13">
        <v>19250</v>
      </c>
      <c r="C15" s="14">
        <v>100</v>
      </c>
      <c r="D15" s="15">
        <v>0</v>
      </c>
      <c r="E15" s="13">
        <v>5969</v>
      </c>
      <c r="F15" s="14">
        <v>31.523700000000002</v>
      </c>
      <c r="G15" s="15">
        <v>0.62797740000000002</v>
      </c>
      <c r="H15" s="13">
        <v>3412</v>
      </c>
      <c r="I15" s="14">
        <v>18.037400000000002</v>
      </c>
      <c r="J15" s="15">
        <v>0.51969690000000002</v>
      </c>
      <c r="K15" s="13">
        <v>6326</v>
      </c>
      <c r="L15" s="14">
        <v>32.338000000000001</v>
      </c>
      <c r="M15" s="15">
        <v>0.63224329999999995</v>
      </c>
      <c r="N15" s="13">
        <v>3536</v>
      </c>
      <c r="O15" s="14">
        <v>18.075399999999998</v>
      </c>
      <c r="P15" s="15">
        <v>0.52012400000000003</v>
      </c>
      <c r="Q15" s="13">
        <v>7</v>
      </c>
      <c r="R15" s="14">
        <v>2.5499999999999998E-2</v>
      </c>
      <c r="S15" s="15">
        <v>2.15984E-2</v>
      </c>
    </row>
    <row r="16" spans="1:19" x14ac:dyDescent="0.2">
      <c r="A16" s="12" t="s">
        <v>27</v>
      </c>
      <c r="B16" s="13">
        <v>9026</v>
      </c>
      <c r="C16" s="14">
        <v>100</v>
      </c>
      <c r="D16" s="15">
        <v>0</v>
      </c>
      <c r="E16" s="13">
        <v>1409</v>
      </c>
      <c r="F16" s="14">
        <v>17.488299999999999</v>
      </c>
      <c r="G16" s="15">
        <v>0.7498165</v>
      </c>
      <c r="H16" s="13">
        <v>1403</v>
      </c>
      <c r="I16" s="14">
        <v>16.328299999999999</v>
      </c>
      <c r="J16" s="15">
        <v>0.72959649999999998</v>
      </c>
      <c r="K16" s="13">
        <v>2128</v>
      </c>
      <c r="L16" s="14">
        <v>24.501100000000001</v>
      </c>
      <c r="M16" s="15">
        <v>0.84895759999999998</v>
      </c>
      <c r="N16" s="13">
        <v>4082</v>
      </c>
      <c r="O16" s="14">
        <v>41.634700000000002</v>
      </c>
      <c r="P16" s="15">
        <v>0.97303439999999997</v>
      </c>
      <c r="Q16" s="13">
        <v>4</v>
      </c>
      <c r="R16" s="14">
        <v>4.7600000000000003E-2</v>
      </c>
      <c r="S16" s="15">
        <v>4.30491E-2</v>
      </c>
    </row>
    <row r="17" spans="1:19" x14ac:dyDescent="0.2">
      <c r="A17" s="12" t="s">
        <v>28</v>
      </c>
      <c r="B17" s="13">
        <v>20036</v>
      </c>
      <c r="C17" s="14">
        <v>100</v>
      </c>
      <c r="D17" s="15">
        <v>0</v>
      </c>
      <c r="E17" s="13">
        <v>1444</v>
      </c>
      <c r="F17" s="14">
        <v>9.3817000000000004</v>
      </c>
      <c r="G17" s="15">
        <v>0.3862912</v>
      </c>
      <c r="H17" s="13">
        <v>1475</v>
      </c>
      <c r="I17" s="14">
        <v>8.8782999999999994</v>
      </c>
      <c r="J17" s="15">
        <v>0.37682559999999998</v>
      </c>
      <c r="K17" s="13">
        <v>2880</v>
      </c>
      <c r="L17" s="14">
        <v>16.3217</v>
      </c>
      <c r="M17" s="15">
        <v>0.48961440000000001</v>
      </c>
      <c r="N17" s="13">
        <v>14219</v>
      </c>
      <c r="O17" s="14">
        <v>65.308800000000005</v>
      </c>
      <c r="P17" s="15">
        <v>0.63061</v>
      </c>
      <c r="Q17" s="13">
        <v>18</v>
      </c>
      <c r="R17" s="14">
        <v>0.1095</v>
      </c>
      <c r="S17" s="15">
        <v>4.38232E-2</v>
      </c>
    </row>
    <row r="18" spans="1:19" x14ac:dyDescent="0.2">
      <c r="A18" s="9" t="s">
        <v>29</v>
      </c>
      <c r="B18" s="10" t="s">
        <v>14</v>
      </c>
      <c r="C18" s="11" t="s">
        <v>14</v>
      </c>
      <c r="D18" s="11" t="s">
        <v>14</v>
      </c>
      <c r="E18" s="10" t="s">
        <v>14</v>
      </c>
      <c r="F18" s="11" t="s">
        <v>14</v>
      </c>
      <c r="G18" s="11" t="s">
        <v>14</v>
      </c>
      <c r="H18" s="10" t="s">
        <v>14</v>
      </c>
      <c r="I18" s="11" t="s">
        <v>14</v>
      </c>
      <c r="J18" s="11" t="s">
        <v>14</v>
      </c>
      <c r="K18" s="10" t="s">
        <v>14</v>
      </c>
      <c r="L18" s="11" t="s">
        <v>14</v>
      </c>
      <c r="M18" s="11" t="s">
        <v>14</v>
      </c>
      <c r="N18" s="10" t="s">
        <v>14</v>
      </c>
      <c r="O18" s="11" t="s">
        <v>14</v>
      </c>
      <c r="P18" s="11" t="s">
        <v>14</v>
      </c>
      <c r="Q18" s="10" t="s">
        <v>14</v>
      </c>
      <c r="R18" s="11" t="s">
        <v>14</v>
      </c>
      <c r="S18" s="11" t="s">
        <v>14</v>
      </c>
    </row>
    <row r="19" spans="1:19" x14ac:dyDescent="0.2">
      <c r="A19" s="12" t="s">
        <v>30</v>
      </c>
      <c r="B19" s="13">
        <v>6406</v>
      </c>
      <c r="C19" s="14">
        <v>100</v>
      </c>
      <c r="D19" s="15">
        <v>0</v>
      </c>
      <c r="E19" s="13">
        <v>3378</v>
      </c>
      <c r="F19" s="14">
        <v>58.767400000000002</v>
      </c>
      <c r="G19" s="15">
        <v>1.1533625999999999</v>
      </c>
      <c r="H19" s="13">
        <v>1556</v>
      </c>
      <c r="I19" s="14">
        <v>25.166799999999999</v>
      </c>
      <c r="J19" s="15">
        <v>1.0168066</v>
      </c>
      <c r="K19" s="13">
        <v>1016</v>
      </c>
      <c r="L19" s="14">
        <v>11.5579</v>
      </c>
      <c r="M19" s="15">
        <v>0.74911190000000005</v>
      </c>
      <c r="N19" s="13">
        <v>452</v>
      </c>
      <c r="O19" s="14">
        <v>4.4817999999999998</v>
      </c>
      <c r="P19" s="15">
        <v>0.48478060000000001</v>
      </c>
      <c r="Q19" s="13">
        <v>4</v>
      </c>
      <c r="R19" s="14">
        <v>2.6100000000000002E-2</v>
      </c>
      <c r="S19" s="15">
        <v>3.78468E-2</v>
      </c>
    </row>
    <row r="20" spans="1:19" x14ac:dyDescent="0.2">
      <c r="A20" s="12" t="s">
        <v>31</v>
      </c>
      <c r="B20" s="13">
        <v>15915</v>
      </c>
      <c r="C20" s="14">
        <v>100</v>
      </c>
      <c r="D20" s="15">
        <v>0</v>
      </c>
      <c r="E20" s="13">
        <v>4465</v>
      </c>
      <c r="F20" s="14">
        <v>33.534599999999998</v>
      </c>
      <c r="G20" s="15">
        <v>0.70179749999999996</v>
      </c>
      <c r="H20" s="13">
        <v>3609</v>
      </c>
      <c r="I20" s="14">
        <v>28.861799999999999</v>
      </c>
      <c r="J20" s="15">
        <v>0.67356669999999996</v>
      </c>
      <c r="K20" s="13">
        <v>3863</v>
      </c>
      <c r="L20" s="14">
        <v>21.490300000000001</v>
      </c>
      <c r="M20" s="15">
        <v>0.61059129999999995</v>
      </c>
      <c r="N20" s="13">
        <v>3975</v>
      </c>
      <c r="O20" s="14">
        <v>16.106200000000001</v>
      </c>
      <c r="P20" s="15">
        <v>0.5464234</v>
      </c>
      <c r="Q20" s="13">
        <v>3</v>
      </c>
      <c r="R20" s="14">
        <v>7.0000000000000001E-3</v>
      </c>
      <c r="S20" s="15">
        <v>1.24507E-2</v>
      </c>
    </row>
    <row r="21" spans="1:19" x14ac:dyDescent="0.2">
      <c r="A21" s="12" t="s">
        <v>32</v>
      </c>
      <c r="B21" s="13">
        <v>18203</v>
      </c>
      <c r="C21" s="14">
        <v>100</v>
      </c>
      <c r="D21" s="15">
        <v>0</v>
      </c>
      <c r="E21" s="13">
        <v>2582</v>
      </c>
      <c r="F21" s="14">
        <v>18.200199999999999</v>
      </c>
      <c r="G21" s="15">
        <v>0.53630750000000005</v>
      </c>
      <c r="H21" s="13">
        <v>2297</v>
      </c>
      <c r="I21" s="14">
        <v>16.975000000000001</v>
      </c>
      <c r="J21" s="15">
        <v>0.52180590000000004</v>
      </c>
      <c r="K21" s="13">
        <v>4416</v>
      </c>
      <c r="L21" s="14">
        <v>27.142399999999999</v>
      </c>
      <c r="M21" s="15">
        <v>0.61810319999999996</v>
      </c>
      <c r="N21" s="13">
        <v>8906</v>
      </c>
      <c r="O21" s="14">
        <v>37.679400000000001</v>
      </c>
      <c r="P21" s="15">
        <v>0.67354579999999997</v>
      </c>
      <c r="Q21" s="13">
        <v>2</v>
      </c>
      <c r="R21" s="14">
        <v>2.8999999999999998E-3</v>
      </c>
      <c r="S21" s="15">
        <v>7.4424000000000001E-3</v>
      </c>
    </row>
    <row r="22" spans="1:19" x14ac:dyDescent="0.2">
      <c r="A22" s="12" t="s">
        <v>33</v>
      </c>
      <c r="B22" s="13">
        <v>16566</v>
      </c>
      <c r="C22" s="14">
        <v>100</v>
      </c>
      <c r="D22" s="15">
        <v>0</v>
      </c>
      <c r="E22" s="13">
        <v>2883</v>
      </c>
      <c r="F22" s="14">
        <v>28.560700000000001</v>
      </c>
      <c r="G22" s="15">
        <v>0.65813489999999997</v>
      </c>
      <c r="H22" s="13">
        <v>1875</v>
      </c>
      <c r="I22" s="14">
        <v>15.3622</v>
      </c>
      <c r="J22" s="15">
        <v>0.52537659999999997</v>
      </c>
      <c r="K22" s="13">
        <v>2930</v>
      </c>
      <c r="L22" s="14">
        <v>18.8507</v>
      </c>
      <c r="M22" s="15">
        <v>0.56985960000000002</v>
      </c>
      <c r="N22" s="13">
        <v>8856</v>
      </c>
      <c r="O22" s="14">
        <v>37.083799999999997</v>
      </c>
      <c r="P22" s="15">
        <v>0.70377730000000005</v>
      </c>
      <c r="Q22" s="13">
        <v>22</v>
      </c>
      <c r="R22" s="14">
        <v>0.1426</v>
      </c>
      <c r="S22" s="15">
        <v>5.4989700000000002E-2</v>
      </c>
    </row>
    <row r="23" spans="1:19" x14ac:dyDescent="0.2">
      <c r="A23" s="52" t="s">
        <v>178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</row>
    <row r="24" spans="1:19" ht="12" customHeight="1" x14ac:dyDescent="0.2">
      <c r="A24" s="53" t="s">
        <v>45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</row>
    <row r="25" spans="1:19" ht="12" customHeight="1" x14ac:dyDescent="0.2">
      <c r="A25" s="51" t="s">
        <v>36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</row>
    <row r="26" spans="1:19" ht="12" customHeight="1" x14ac:dyDescent="0.2">
      <c r="A26" s="51" t="s">
        <v>37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</row>
    <row r="27" spans="1:19" ht="12" customHeight="1" x14ac:dyDescent="0.2">
      <c r="A27" s="51" t="s">
        <v>38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</row>
    <row r="28" spans="1:19" ht="12" customHeight="1" x14ac:dyDescent="0.2">
      <c r="A28" s="51" t="s">
        <v>39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</row>
    <row r="29" spans="1:19" ht="12" customHeight="1" x14ac:dyDescent="0.2">
      <c r="A29" s="51" t="s">
        <v>14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</row>
  </sheetData>
  <mergeCells count="15">
    <mergeCell ref="A3:S3"/>
    <mergeCell ref="B4:S4"/>
    <mergeCell ref="B5:D5"/>
    <mergeCell ref="E5:G5"/>
    <mergeCell ref="H5:J5"/>
    <mergeCell ref="K5:M5"/>
    <mergeCell ref="N5:P5"/>
    <mergeCell ref="Q5:S5"/>
    <mergeCell ref="A29:S29"/>
    <mergeCell ref="A23:S23"/>
    <mergeCell ref="A24:S24"/>
    <mergeCell ref="A25:S25"/>
    <mergeCell ref="A26:S26"/>
    <mergeCell ref="A27:S27"/>
    <mergeCell ref="A28:S28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8"/>
  <dimension ref="A1:U19"/>
  <sheetViews>
    <sheetView workbookViewId="0">
      <selection sqref="A1:U1"/>
    </sheetView>
  </sheetViews>
  <sheetFormatPr baseColWidth="10" defaultColWidth="11.42578125" defaultRowHeight="12.75" x14ac:dyDescent="0.2"/>
  <cols>
    <col min="1" max="1" width="51.42578125" style="1" bestFit="1" customWidth="1"/>
    <col min="2" max="21" width="13.7109375" style="1" bestFit="1" customWidth="1"/>
    <col min="22" max="16384" width="11.42578125" style="1"/>
  </cols>
  <sheetData>
    <row r="1" spans="1:21" x14ac:dyDescent="0.2">
      <c r="A1" s="45" t="s">
        <v>949</v>
      </c>
    </row>
    <row r="3" spans="1:21" ht="12.95" customHeight="1" x14ac:dyDescent="0.2">
      <c r="A3" s="54" t="s">
        <v>53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</row>
    <row r="4" spans="1:21" x14ac:dyDescent="0.2">
      <c r="A4" s="2" t="s">
        <v>1</v>
      </c>
      <c r="B4" s="55" t="s">
        <v>47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</row>
    <row r="5" spans="1:21" x14ac:dyDescent="0.2">
      <c r="A5" s="2" t="s">
        <v>1</v>
      </c>
      <c r="B5" s="55" t="s">
        <v>12</v>
      </c>
      <c r="C5" s="56"/>
      <c r="D5" s="56"/>
      <c r="E5" s="56"/>
      <c r="F5" s="55">
        <v>1</v>
      </c>
      <c r="G5" s="56"/>
      <c r="H5" s="56"/>
      <c r="I5" s="56"/>
      <c r="J5" s="55">
        <v>2</v>
      </c>
      <c r="K5" s="56"/>
      <c r="L5" s="56"/>
      <c r="M5" s="56"/>
      <c r="N5" s="55">
        <v>3</v>
      </c>
      <c r="O5" s="56"/>
      <c r="P5" s="56"/>
      <c r="Q5" s="56"/>
      <c r="R5" s="55" t="s">
        <v>48</v>
      </c>
      <c r="S5" s="56"/>
      <c r="T5" s="56"/>
      <c r="U5" s="56"/>
    </row>
    <row r="6" spans="1:21" x14ac:dyDescent="0.2">
      <c r="A6" s="2" t="s">
        <v>1</v>
      </c>
      <c r="B6" s="3" t="s">
        <v>8</v>
      </c>
      <c r="C6" s="4" t="s">
        <v>9</v>
      </c>
      <c r="D6" s="4" t="s">
        <v>10</v>
      </c>
      <c r="E6" s="4" t="s">
        <v>11</v>
      </c>
      <c r="F6" s="3" t="s">
        <v>8</v>
      </c>
      <c r="G6" s="4" t="s">
        <v>9</v>
      </c>
      <c r="H6" s="4" t="s">
        <v>10</v>
      </c>
      <c r="I6" s="4" t="s">
        <v>11</v>
      </c>
      <c r="J6" s="3" t="s">
        <v>8</v>
      </c>
      <c r="K6" s="4" t="s">
        <v>9</v>
      </c>
      <c r="L6" s="4" t="s">
        <v>10</v>
      </c>
      <c r="M6" s="4" t="s">
        <v>11</v>
      </c>
      <c r="N6" s="3" t="s">
        <v>8</v>
      </c>
      <c r="O6" s="4" t="s">
        <v>9</v>
      </c>
      <c r="P6" s="4" t="s">
        <v>10</v>
      </c>
      <c r="Q6" s="4" t="s">
        <v>11</v>
      </c>
      <c r="R6" s="3" t="s">
        <v>8</v>
      </c>
      <c r="S6" s="4" t="s">
        <v>9</v>
      </c>
      <c r="T6" s="4" t="s">
        <v>10</v>
      </c>
      <c r="U6" s="4" t="s">
        <v>11</v>
      </c>
    </row>
    <row r="7" spans="1:21" x14ac:dyDescent="0.2">
      <c r="A7" s="5" t="s">
        <v>12</v>
      </c>
      <c r="B7" s="6">
        <v>57059</v>
      </c>
      <c r="C7" s="7">
        <v>1.6591259</v>
      </c>
      <c r="D7" s="7">
        <v>1.7620788000000001</v>
      </c>
      <c r="E7" s="8">
        <v>1.38336E-2</v>
      </c>
      <c r="F7" s="6">
        <v>8776</v>
      </c>
      <c r="G7" s="7">
        <v>0.67922349999999998</v>
      </c>
      <c r="H7" s="7">
        <v>0.88649109999999998</v>
      </c>
      <c r="I7" s="8">
        <v>1.7745899999999998E-2</v>
      </c>
      <c r="J7" s="6">
        <v>19243</v>
      </c>
      <c r="K7" s="7">
        <v>1.5228955</v>
      </c>
      <c r="L7" s="7">
        <v>1.4585051</v>
      </c>
      <c r="M7" s="8">
        <v>1.9717100000000001E-2</v>
      </c>
      <c r="N7" s="6">
        <v>9022</v>
      </c>
      <c r="O7" s="7">
        <v>2.2220952</v>
      </c>
      <c r="P7" s="7">
        <v>1.6542219</v>
      </c>
      <c r="Q7" s="8">
        <v>3.2659800000000003E-2</v>
      </c>
      <c r="R7" s="6">
        <v>20018</v>
      </c>
      <c r="S7" s="7">
        <v>3.4195163000000002</v>
      </c>
      <c r="T7" s="7">
        <v>2.1485807000000001</v>
      </c>
      <c r="U7" s="8">
        <v>2.8478199999999999E-2</v>
      </c>
    </row>
    <row r="8" spans="1:21" x14ac:dyDescent="0.2">
      <c r="A8" s="9" t="s">
        <v>13</v>
      </c>
      <c r="B8" s="10" t="s">
        <v>14</v>
      </c>
      <c r="C8" s="11" t="s">
        <v>14</v>
      </c>
      <c r="D8" s="11" t="s">
        <v>14</v>
      </c>
      <c r="E8" s="11" t="s">
        <v>14</v>
      </c>
      <c r="F8" s="10" t="s">
        <v>14</v>
      </c>
      <c r="G8" s="11" t="s">
        <v>14</v>
      </c>
      <c r="H8" s="11" t="s">
        <v>14</v>
      </c>
      <c r="I8" s="11" t="s">
        <v>14</v>
      </c>
      <c r="J8" s="10" t="s">
        <v>14</v>
      </c>
      <c r="K8" s="11" t="s">
        <v>14</v>
      </c>
      <c r="L8" s="11" t="s">
        <v>14</v>
      </c>
      <c r="M8" s="11" t="s">
        <v>14</v>
      </c>
      <c r="N8" s="10" t="s">
        <v>14</v>
      </c>
      <c r="O8" s="11" t="s">
        <v>14</v>
      </c>
      <c r="P8" s="11" t="s">
        <v>14</v>
      </c>
      <c r="Q8" s="11" t="s">
        <v>14</v>
      </c>
      <c r="R8" s="10" t="s">
        <v>14</v>
      </c>
      <c r="S8" s="11" t="s">
        <v>14</v>
      </c>
      <c r="T8" s="11" t="s">
        <v>14</v>
      </c>
      <c r="U8" s="11" t="s">
        <v>14</v>
      </c>
    </row>
    <row r="9" spans="1:21" x14ac:dyDescent="0.2">
      <c r="A9" s="12" t="s">
        <v>15</v>
      </c>
      <c r="B9" s="13">
        <v>17802</v>
      </c>
      <c r="C9" s="14">
        <v>1.4587482000000001</v>
      </c>
      <c r="D9" s="14">
        <v>1.6732104000000001</v>
      </c>
      <c r="E9" s="15">
        <v>2.3517300000000001E-2</v>
      </c>
      <c r="F9" s="13">
        <v>3602</v>
      </c>
      <c r="G9" s="14">
        <v>0.65598590000000001</v>
      </c>
      <c r="H9" s="14">
        <v>0.90479140000000002</v>
      </c>
      <c r="I9" s="15">
        <v>2.8271399999999999E-2</v>
      </c>
      <c r="J9" s="13">
        <v>5989</v>
      </c>
      <c r="K9" s="14">
        <v>1.5525863</v>
      </c>
      <c r="L9" s="14">
        <v>1.5458928000000001</v>
      </c>
      <c r="M9" s="15">
        <v>3.7460399999999998E-2</v>
      </c>
      <c r="N9" s="13">
        <v>2755</v>
      </c>
      <c r="O9" s="14">
        <v>2.0563872000000001</v>
      </c>
      <c r="P9" s="14">
        <v>1.6645278999999999</v>
      </c>
      <c r="Q9" s="15">
        <v>5.94704E-2</v>
      </c>
      <c r="R9" s="13">
        <v>5456</v>
      </c>
      <c r="S9" s="14">
        <v>3.1339117999999999</v>
      </c>
      <c r="T9" s="14">
        <v>2.1601417000000001</v>
      </c>
      <c r="U9" s="15">
        <v>5.4842299999999997E-2</v>
      </c>
    </row>
    <row r="10" spans="1:21" x14ac:dyDescent="0.2">
      <c r="A10" s="12" t="s">
        <v>16</v>
      </c>
      <c r="B10" s="13">
        <v>26609</v>
      </c>
      <c r="C10" s="14">
        <v>1.7013612</v>
      </c>
      <c r="D10" s="14">
        <v>1.7647904999999999</v>
      </c>
      <c r="E10" s="15">
        <v>2.0288500000000001E-2</v>
      </c>
      <c r="F10" s="13">
        <v>3621</v>
      </c>
      <c r="G10" s="14">
        <v>0.69233719999999999</v>
      </c>
      <c r="H10" s="14">
        <v>0.8665062</v>
      </c>
      <c r="I10" s="15">
        <v>2.7004E-2</v>
      </c>
      <c r="J10" s="13">
        <v>9065</v>
      </c>
      <c r="K10" s="14">
        <v>1.5022049</v>
      </c>
      <c r="L10" s="14">
        <v>1.4534209</v>
      </c>
      <c r="M10" s="15">
        <v>2.8627199999999998E-2</v>
      </c>
      <c r="N10" s="13">
        <v>4407</v>
      </c>
      <c r="O10" s="14">
        <v>2.2335128000000002</v>
      </c>
      <c r="P10" s="14">
        <v>1.6050606000000001</v>
      </c>
      <c r="Q10" s="15">
        <v>4.5340999999999999E-2</v>
      </c>
      <c r="R10" s="13">
        <v>9516</v>
      </c>
      <c r="S10" s="14">
        <v>3.4050216999999998</v>
      </c>
      <c r="T10" s="14">
        <v>2.1447061999999999</v>
      </c>
      <c r="U10" s="15">
        <v>4.1229799999999997E-2</v>
      </c>
    </row>
    <row r="11" spans="1:21" x14ac:dyDescent="0.2">
      <c r="A11" s="12" t="s">
        <v>177</v>
      </c>
      <c r="B11" s="13">
        <v>498</v>
      </c>
      <c r="C11" s="14">
        <v>2.0059434999999999</v>
      </c>
      <c r="D11" s="14">
        <v>1.8152351</v>
      </c>
      <c r="E11" s="15">
        <v>0.15254180000000001</v>
      </c>
      <c r="F11" s="13">
        <v>65</v>
      </c>
      <c r="G11" s="14">
        <v>0.97104069999999998</v>
      </c>
      <c r="H11" s="14">
        <v>1.1250502</v>
      </c>
      <c r="I11" s="15">
        <v>0.26168930000000001</v>
      </c>
      <c r="J11" s="13">
        <v>174</v>
      </c>
      <c r="K11" s="14">
        <v>1.872746</v>
      </c>
      <c r="L11" s="14">
        <v>1.4331100000000001</v>
      </c>
      <c r="M11" s="15">
        <v>0.2037397</v>
      </c>
      <c r="N11" s="13">
        <v>79</v>
      </c>
      <c r="O11" s="14">
        <v>2.4137043999999999</v>
      </c>
      <c r="P11" s="14">
        <v>1.7317115000000001</v>
      </c>
      <c r="Q11" s="15">
        <v>0.36536990000000003</v>
      </c>
      <c r="R11" s="13">
        <v>180</v>
      </c>
      <c r="S11" s="14">
        <v>3.8109571999999998</v>
      </c>
      <c r="T11" s="14">
        <v>2.1821242999999999</v>
      </c>
      <c r="U11" s="15">
        <v>0.3050099</v>
      </c>
    </row>
    <row r="12" spans="1:21" x14ac:dyDescent="0.2">
      <c r="A12" s="12" t="s">
        <v>17</v>
      </c>
      <c r="B12" s="13">
        <v>12150</v>
      </c>
      <c r="C12" s="14">
        <v>1.8208603000000001</v>
      </c>
      <c r="D12" s="14">
        <v>1.8376566000000001</v>
      </c>
      <c r="E12" s="15">
        <v>3.1264199999999999E-2</v>
      </c>
      <c r="F12" s="13">
        <v>1488</v>
      </c>
      <c r="G12" s="14">
        <v>0.68493990000000005</v>
      </c>
      <c r="H12" s="14">
        <v>0.87941040000000004</v>
      </c>
      <c r="I12" s="15">
        <v>4.2752400000000003E-2</v>
      </c>
      <c r="J12" s="13">
        <v>4015</v>
      </c>
      <c r="K12" s="14">
        <v>1.5129433999999999</v>
      </c>
      <c r="L12" s="14">
        <v>1.3625105</v>
      </c>
      <c r="M12" s="15">
        <v>4.0324400000000003E-2</v>
      </c>
      <c r="N12" s="13">
        <v>1781</v>
      </c>
      <c r="O12" s="14">
        <v>2.3788665</v>
      </c>
      <c r="P12" s="14">
        <v>1.7140865000000001</v>
      </c>
      <c r="Q12" s="15">
        <v>7.6167799999999994E-2</v>
      </c>
      <c r="R12" s="13">
        <v>4866</v>
      </c>
      <c r="S12" s="14">
        <v>3.6689761000000001</v>
      </c>
      <c r="T12" s="14">
        <v>2.1134214</v>
      </c>
      <c r="U12" s="15">
        <v>5.6815999999999998E-2</v>
      </c>
    </row>
    <row r="13" spans="1:21" x14ac:dyDescent="0.2">
      <c r="A13" s="52" t="s">
        <v>178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</row>
    <row r="14" spans="1:21" ht="12" customHeight="1" x14ac:dyDescent="0.2">
      <c r="A14" s="53" t="s">
        <v>54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</row>
    <row r="15" spans="1:21" ht="12" customHeight="1" x14ac:dyDescent="0.2">
      <c r="A15" s="51" t="s">
        <v>36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</row>
    <row r="16" spans="1:21" ht="12" customHeight="1" x14ac:dyDescent="0.2">
      <c r="A16" s="51" t="s">
        <v>37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</row>
    <row r="17" spans="1:21" ht="12" customHeight="1" x14ac:dyDescent="0.2">
      <c r="A17" s="51" t="s">
        <v>38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</row>
    <row r="18" spans="1:21" ht="12" customHeight="1" x14ac:dyDescent="0.2">
      <c r="A18" s="51" t="s">
        <v>39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</row>
    <row r="19" spans="1:21" ht="12" customHeight="1" x14ac:dyDescent="0.2">
      <c r="A19" s="51" t="s">
        <v>14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</row>
  </sheetData>
  <mergeCells count="14">
    <mergeCell ref="A3:U3"/>
    <mergeCell ref="B4:U4"/>
    <mergeCell ref="B5:E5"/>
    <mergeCell ref="F5:I5"/>
    <mergeCell ref="J5:M5"/>
    <mergeCell ref="N5:Q5"/>
    <mergeCell ref="R5:U5"/>
    <mergeCell ref="A19:U19"/>
    <mergeCell ref="A13:U13"/>
    <mergeCell ref="A14:U14"/>
    <mergeCell ref="A15:U15"/>
    <mergeCell ref="A16:U16"/>
    <mergeCell ref="A17:U17"/>
    <mergeCell ref="A18:U18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P34"/>
  <sheetViews>
    <sheetView workbookViewId="0">
      <selection sqref="A1:P1"/>
    </sheetView>
  </sheetViews>
  <sheetFormatPr baseColWidth="10" defaultColWidth="11.42578125" defaultRowHeight="12.75" x14ac:dyDescent="0.2"/>
  <cols>
    <col min="1" max="1" width="51.42578125" style="16" bestFit="1" customWidth="1"/>
    <col min="2" max="16" width="13.7109375" style="16" bestFit="1" customWidth="1"/>
    <col min="17" max="16384" width="11.42578125" style="16"/>
  </cols>
  <sheetData>
    <row r="1" spans="1:16" x14ac:dyDescent="0.2">
      <c r="A1" s="46" t="s">
        <v>949</v>
      </c>
    </row>
    <row r="3" spans="1:16" ht="12.95" customHeight="1" x14ac:dyDescent="0.2">
      <c r="A3" s="54" t="s">
        <v>40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 x14ac:dyDescent="0.2">
      <c r="A4" s="2" t="s">
        <v>1</v>
      </c>
      <c r="B4" s="55" t="s">
        <v>41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6" x14ac:dyDescent="0.2">
      <c r="A5" s="2" t="s">
        <v>1</v>
      </c>
      <c r="B5" s="55" t="s">
        <v>12</v>
      </c>
      <c r="C5" s="56"/>
      <c r="D5" s="56"/>
      <c r="E5" s="55">
        <v>0</v>
      </c>
      <c r="F5" s="56"/>
      <c r="G5" s="56"/>
      <c r="H5" s="55">
        <v>1</v>
      </c>
      <c r="I5" s="56"/>
      <c r="J5" s="56"/>
      <c r="K5" s="55" t="s">
        <v>42</v>
      </c>
      <c r="L5" s="56"/>
      <c r="M5" s="56"/>
      <c r="N5" s="55" t="s">
        <v>43</v>
      </c>
      <c r="O5" s="56"/>
      <c r="P5" s="56"/>
    </row>
    <row r="6" spans="1:16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  <c r="K6" s="3" t="s">
        <v>8</v>
      </c>
      <c r="L6" s="4" t="s">
        <v>44</v>
      </c>
      <c r="M6" s="4" t="s">
        <v>11</v>
      </c>
      <c r="N6" s="3" t="s">
        <v>8</v>
      </c>
      <c r="O6" s="4" t="s">
        <v>44</v>
      </c>
      <c r="P6" s="4" t="s">
        <v>11</v>
      </c>
    </row>
    <row r="7" spans="1:16" x14ac:dyDescent="0.2">
      <c r="A7" s="5" t="s">
        <v>12</v>
      </c>
      <c r="B7" s="6">
        <v>3094</v>
      </c>
      <c r="C7" s="7">
        <v>100</v>
      </c>
      <c r="D7" s="8">
        <v>0</v>
      </c>
      <c r="E7" s="6">
        <v>385</v>
      </c>
      <c r="F7" s="7">
        <v>20.170500000000001</v>
      </c>
      <c r="G7" s="8">
        <v>1.3528538999999999</v>
      </c>
      <c r="H7" s="6">
        <v>1426</v>
      </c>
      <c r="I7" s="7">
        <v>49.415500000000002</v>
      </c>
      <c r="J7" s="8">
        <v>1.6855861000000001</v>
      </c>
      <c r="K7" s="6">
        <v>1281</v>
      </c>
      <c r="L7" s="7">
        <v>30.366099999999999</v>
      </c>
      <c r="M7" s="8">
        <v>1.5502990999999999</v>
      </c>
      <c r="N7" s="6">
        <v>2</v>
      </c>
      <c r="O7" s="7">
        <v>4.7800000000000002E-2</v>
      </c>
      <c r="P7" s="8">
        <v>7.3715299999999997E-2</v>
      </c>
    </row>
    <row r="8" spans="1:16" x14ac:dyDescent="0.2">
      <c r="A8" s="9" t="s">
        <v>13</v>
      </c>
      <c r="B8" s="10" t="s">
        <v>14</v>
      </c>
      <c r="C8" s="11" t="s">
        <v>14</v>
      </c>
      <c r="D8" s="11" t="s">
        <v>14</v>
      </c>
      <c r="E8" s="10" t="s">
        <v>14</v>
      </c>
      <c r="F8" s="11" t="s">
        <v>14</v>
      </c>
      <c r="G8" s="11" t="s">
        <v>14</v>
      </c>
      <c r="H8" s="10" t="s">
        <v>14</v>
      </c>
      <c r="I8" s="11" t="s">
        <v>14</v>
      </c>
      <c r="J8" s="11" t="s">
        <v>14</v>
      </c>
      <c r="K8" s="10" t="s">
        <v>14</v>
      </c>
      <c r="L8" s="11" t="s">
        <v>14</v>
      </c>
      <c r="M8" s="11" t="s">
        <v>14</v>
      </c>
      <c r="N8" s="10" t="s">
        <v>14</v>
      </c>
      <c r="O8" s="11" t="s">
        <v>14</v>
      </c>
      <c r="P8" s="11" t="s">
        <v>14</v>
      </c>
    </row>
    <row r="9" spans="1:16" x14ac:dyDescent="0.2">
      <c r="A9" s="12" t="s">
        <v>15</v>
      </c>
      <c r="B9" s="13">
        <v>600</v>
      </c>
      <c r="C9" s="14">
        <v>100</v>
      </c>
      <c r="D9" s="15">
        <v>0</v>
      </c>
      <c r="E9" s="13">
        <v>199</v>
      </c>
      <c r="F9" s="14">
        <v>44.426600000000001</v>
      </c>
      <c r="G9" s="15">
        <v>3.8040843</v>
      </c>
      <c r="H9" s="13">
        <v>298</v>
      </c>
      <c r="I9" s="14">
        <v>43.887700000000002</v>
      </c>
      <c r="J9" s="15">
        <v>3.7992298</v>
      </c>
      <c r="K9" s="13">
        <v>103</v>
      </c>
      <c r="L9" s="14">
        <v>11.685700000000001</v>
      </c>
      <c r="M9" s="15">
        <v>2.4594532999999998</v>
      </c>
      <c r="N9" s="13">
        <v>0</v>
      </c>
      <c r="O9" s="14">
        <v>0</v>
      </c>
      <c r="P9" s="15">
        <v>0</v>
      </c>
    </row>
    <row r="10" spans="1:16" x14ac:dyDescent="0.2">
      <c r="A10" s="12" t="s">
        <v>16</v>
      </c>
      <c r="B10" s="13">
        <v>928</v>
      </c>
      <c r="C10" s="14">
        <v>100</v>
      </c>
      <c r="D10" s="15">
        <v>0</v>
      </c>
      <c r="E10" s="13">
        <v>120</v>
      </c>
      <c r="F10" s="14">
        <v>19.740100000000002</v>
      </c>
      <c r="G10" s="15">
        <v>2.4503096000000002</v>
      </c>
      <c r="H10" s="13">
        <v>493</v>
      </c>
      <c r="I10" s="14">
        <v>55.700299999999999</v>
      </c>
      <c r="J10" s="15">
        <v>3.0579184000000001</v>
      </c>
      <c r="K10" s="13">
        <v>315</v>
      </c>
      <c r="L10" s="14">
        <v>24.5595</v>
      </c>
      <c r="M10" s="15">
        <v>2.6497752000000001</v>
      </c>
      <c r="N10" s="13">
        <v>0</v>
      </c>
      <c r="O10" s="14">
        <v>0</v>
      </c>
      <c r="P10" s="15">
        <v>0</v>
      </c>
    </row>
    <row r="11" spans="1:16" x14ac:dyDescent="0.2">
      <c r="A11" s="12" t="s">
        <v>17</v>
      </c>
      <c r="B11" s="13">
        <v>1566</v>
      </c>
      <c r="C11" s="14">
        <v>100</v>
      </c>
      <c r="D11" s="15">
        <v>0</v>
      </c>
      <c r="E11" s="13">
        <v>66</v>
      </c>
      <c r="F11" s="14">
        <v>7.4337999999999997</v>
      </c>
      <c r="G11" s="15">
        <v>1.2430988000000001</v>
      </c>
      <c r="H11" s="13">
        <v>635</v>
      </c>
      <c r="I11" s="14">
        <v>48.169699999999999</v>
      </c>
      <c r="J11" s="15">
        <v>2.3678473000000002</v>
      </c>
      <c r="K11" s="13">
        <v>863</v>
      </c>
      <c r="L11" s="14">
        <v>44.290999999999997</v>
      </c>
      <c r="M11" s="15">
        <v>2.3539393</v>
      </c>
      <c r="N11" s="13">
        <v>2</v>
      </c>
      <c r="O11" s="14">
        <v>0.1056</v>
      </c>
      <c r="P11" s="15">
        <v>0.1539044</v>
      </c>
    </row>
    <row r="12" spans="1:16" x14ac:dyDescent="0.2">
      <c r="A12" s="9" t="s">
        <v>18</v>
      </c>
      <c r="B12" s="10" t="s">
        <v>14</v>
      </c>
      <c r="C12" s="11" t="s">
        <v>14</v>
      </c>
      <c r="D12" s="11" t="s">
        <v>14</v>
      </c>
      <c r="E12" s="10" t="s">
        <v>14</v>
      </c>
      <c r="F12" s="11" t="s">
        <v>14</v>
      </c>
      <c r="G12" s="11" t="s">
        <v>14</v>
      </c>
      <c r="H12" s="10" t="s">
        <v>14</v>
      </c>
      <c r="I12" s="11" t="s">
        <v>14</v>
      </c>
      <c r="J12" s="11" t="s">
        <v>14</v>
      </c>
      <c r="K12" s="10" t="s">
        <v>14</v>
      </c>
      <c r="L12" s="11" t="s">
        <v>14</v>
      </c>
      <c r="M12" s="11" t="s">
        <v>14</v>
      </c>
      <c r="N12" s="10" t="s">
        <v>14</v>
      </c>
      <c r="O12" s="11" t="s">
        <v>14</v>
      </c>
      <c r="P12" s="11" t="s">
        <v>14</v>
      </c>
    </row>
    <row r="13" spans="1:16" x14ac:dyDescent="0.2">
      <c r="A13" s="12" t="s">
        <v>19</v>
      </c>
      <c r="B13" s="13">
        <v>600</v>
      </c>
      <c r="C13" s="14">
        <v>100</v>
      </c>
      <c r="D13" s="15">
        <v>0</v>
      </c>
      <c r="E13" s="13">
        <v>199</v>
      </c>
      <c r="F13" s="14">
        <v>44.426600000000001</v>
      </c>
      <c r="G13" s="15">
        <v>3.8040843</v>
      </c>
      <c r="H13" s="13">
        <v>298</v>
      </c>
      <c r="I13" s="14">
        <v>43.887700000000002</v>
      </c>
      <c r="J13" s="15">
        <v>3.7992298</v>
      </c>
      <c r="K13" s="13">
        <v>103</v>
      </c>
      <c r="L13" s="14">
        <v>11.685700000000001</v>
      </c>
      <c r="M13" s="15">
        <v>2.4594532999999998</v>
      </c>
      <c r="N13" s="13">
        <v>0</v>
      </c>
      <c r="O13" s="14">
        <v>0</v>
      </c>
      <c r="P13" s="15">
        <v>0</v>
      </c>
    </row>
    <row r="14" spans="1:16" x14ac:dyDescent="0.2">
      <c r="A14" s="12" t="s">
        <v>20</v>
      </c>
      <c r="B14" s="13">
        <v>928</v>
      </c>
      <c r="C14" s="14">
        <v>100</v>
      </c>
      <c r="D14" s="15">
        <v>0</v>
      </c>
      <c r="E14" s="13">
        <v>120</v>
      </c>
      <c r="F14" s="14">
        <v>19.740100000000002</v>
      </c>
      <c r="G14" s="15">
        <v>2.4503096000000002</v>
      </c>
      <c r="H14" s="13">
        <v>493</v>
      </c>
      <c r="I14" s="14">
        <v>55.700299999999999</v>
      </c>
      <c r="J14" s="15">
        <v>3.0579184000000001</v>
      </c>
      <c r="K14" s="13">
        <v>315</v>
      </c>
      <c r="L14" s="14">
        <v>24.5595</v>
      </c>
      <c r="M14" s="15">
        <v>2.6497752000000001</v>
      </c>
      <c r="N14" s="13">
        <v>0</v>
      </c>
      <c r="O14" s="14">
        <v>0</v>
      </c>
      <c r="P14" s="15">
        <v>0</v>
      </c>
    </row>
    <row r="15" spans="1:16" x14ac:dyDescent="0.2">
      <c r="A15" s="12" t="s">
        <v>21</v>
      </c>
      <c r="B15" s="13">
        <v>648</v>
      </c>
      <c r="C15" s="14">
        <v>100</v>
      </c>
      <c r="D15" s="15">
        <v>0</v>
      </c>
      <c r="E15" s="13">
        <v>26</v>
      </c>
      <c r="F15" s="14">
        <v>6.9530000000000003</v>
      </c>
      <c r="G15" s="15">
        <v>1.8737889000000001</v>
      </c>
      <c r="H15" s="13">
        <v>245</v>
      </c>
      <c r="I15" s="14">
        <v>44.000100000000003</v>
      </c>
      <c r="J15" s="15">
        <v>3.6568209999999999</v>
      </c>
      <c r="K15" s="13">
        <v>376</v>
      </c>
      <c r="L15" s="14">
        <v>48.908499999999997</v>
      </c>
      <c r="M15" s="15">
        <v>3.6825592999999999</v>
      </c>
      <c r="N15" s="13">
        <v>1</v>
      </c>
      <c r="O15" s="14">
        <v>0.1384</v>
      </c>
      <c r="P15" s="15">
        <v>0.27390730000000002</v>
      </c>
    </row>
    <row r="16" spans="1:16" x14ac:dyDescent="0.2">
      <c r="A16" s="12" t="s">
        <v>22</v>
      </c>
      <c r="B16" s="13">
        <v>452</v>
      </c>
      <c r="C16" s="14">
        <v>100</v>
      </c>
      <c r="D16" s="15">
        <v>0</v>
      </c>
      <c r="E16" s="13">
        <v>23</v>
      </c>
      <c r="F16" s="14">
        <v>8.3512000000000004</v>
      </c>
      <c r="G16" s="15">
        <v>2.4402783000000001</v>
      </c>
      <c r="H16" s="13">
        <v>198</v>
      </c>
      <c r="I16" s="14">
        <v>49.727200000000003</v>
      </c>
      <c r="J16" s="15">
        <v>4.4102690000000004</v>
      </c>
      <c r="K16" s="13">
        <v>231</v>
      </c>
      <c r="L16" s="14">
        <v>41.921599999999998</v>
      </c>
      <c r="M16" s="15">
        <v>4.3523892000000002</v>
      </c>
      <c r="N16" s="13">
        <v>0</v>
      </c>
      <c r="O16" s="14">
        <v>0</v>
      </c>
      <c r="P16" s="15">
        <v>0</v>
      </c>
    </row>
    <row r="17" spans="1:16" x14ac:dyDescent="0.2">
      <c r="A17" s="12" t="s">
        <v>23</v>
      </c>
      <c r="B17" s="13">
        <v>466</v>
      </c>
      <c r="C17" s="14">
        <v>100</v>
      </c>
      <c r="D17" s="15">
        <v>0</v>
      </c>
      <c r="E17" s="13">
        <v>17</v>
      </c>
      <c r="F17" s="14">
        <v>7.1700999999999997</v>
      </c>
      <c r="G17" s="15">
        <v>2.2412165000000002</v>
      </c>
      <c r="H17" s="13">
        <v>192</v>
      </c>
      <c r="I17" s="14">
        <v>52.098500000000001</v>
      </c>
      <c r="J17" s="15">
        <v>4.3397525000000003</v>
      </c>
      <c r="K17" s="13">
        <v>256</v>
      </c>
      <c r="L17" s="14">
        <v>40.566099999999999</v>
      </c>
      <c r="M17" s="15">
        <v>4.2655655000000001</v>
      </c>
      <c r="N17" s="13">
        <v>1</v>
      </c>
      <c r="O17" s="14">
        <v>0.1653</v>
      </c>
      <c r="P17" s="15">
        <v>0.35288009999999997</v>
      </c>
    </row>
    <row r="18" spans="1:16" x14ac:dyDescent="0.2">
      <c r="A18" s="9" t="s">
        <v>24</v>
      </c>
      <c r="B18" s="10" t="s">
        <v>14</v>
      </c>
      <c r="C18" s="11" t="s">
        <v>14</v>
      </c>
      <c r="D18" s="11" t="s">
        <v>14</v>
      </c>
      <c r="E18" s="10" t="s">
        <v>14</v>
      </c>
      <c r="F18" s="11" t="s">
        <v>14</v>
      </c>
      <c r="G18" s="11" t="s">
        <v>14</v>
      </c>
      <c r="H18" s="10" t="s">
        <v>14</v>
      </c>
      <c r="I18" s="11" t="s">
        <v>14</v>
      </c>
      <c r="J18" s="11" t="s">
        <v>14</v>
      </c>
      <c r="K18" s="10" t="s">
        <v>14</v>
      </c>
      <c r="L18" s="11" t="s">
        <v>14</v>
      </c>
      <c r="M18" s="11" t="s">
        <v>14</v>
      </c>
      <c r="N18" s="10" t="s">
        <v>14</v>
      </c>
      <c r="O18" s="11" t="s">
        <v>14</v>
      </c>
      <c r="P18" s="11" t="s">
        <v>14</v>
      </c>
    </row>
    <row r="19" spans="1:16" x14ac:dyDescent="0.2">
      <c r="A19" s="12" t="s">
        <v>25</v>
      </c>
      <c r="B19" s="13">
        <v>404</v>
      </c>
      <c r="C19" s="14">
        <v>100</v>
      </c>
      <c r="D19" s="15">
        <v>0</v>
      </c>
      <c r="E19" s="13">
        <v>165</v>
      </c>
      <c r="F19" s="14">
        <v>41.307200000000002</v>
      </c>
      <c r="G19" s="15">
        <v>4.5939407000000001</v>
      </c>
      <c r="H19" s="13">
        <v>225</v>
      </c>
      <c r="I19" s="14">
        <v>55.488999999999997</v>
      </c>
      <c r="J19" s="15">
        <v>4.6367875999999999</v>
      </c>
      <c r="K19" s="13">
        <v>14</v>
      </c>
      <c r="L19" s="14">
        <v>3.2038000000000002</v>
      </c>
      <c r="M19" s="15">
        <v>1.6430151</v>
      </c>
      <c r="N19" s="13">
        <v>0</v>
      </c>
      <c r="O19" s="14">
        <v>0</v>
      </c>
      <c r="P19" s="15">
        <v>0</v>
      </c>
    </row>
    <row r="20" spans="1:16" x14ac:dyDescent="0.2">
      <c r="A20" s="12" t="s">
        <v>26</v>
      </c>
      <c r="B20" s="13">
        <v>1057</v>
      </c>
      <c r="C20" s="14">
        <v>100</v>
      </c>
      <c r="D20" s="15">
        <v>0</v>
      </c>
      <c r="E20" s="13">
        <v>124</v>
      </c>
      <c r="F20" s="14">
        <v>12.903499999999999</v>
      </c>
      <c r="G20" s="15">
        <v>1.9336918000000001</v>
      </c>
      <c r="H20" s="13">
        <v>570</v>
      </c>
      <c r="I20" s="14">
        <v>52.381999999999998</v>
      </c>
      <c r="J20" s="15">
        <v>2.8807784000000001</v>
      </c>
      <c r="K20" s="13">
        <v>362</v>
      </c>
      <c r="L20" s="14">
        <v>34.648699999999998</v>
      </c>
      <c r="M20" s="15">
        <v>2.7447569999999999</v>
      </c>
      <c r="N20" s="13">
        <v>1</v>
      </c>
      <c r="O20" s="14">
        <v>6.5799999999999997E-2</v>
      </c>
      <c r="P20" s="15">
        <v>0.1478624</v>
      </c>
    </row>
    <row r="21" spans="1:16" x14ac:dyDescent="0.2">
      <c r="A21" s="12" t="s">
        <v>27</v>
      </c>
      <c r="B21" s="13">
        <v>429</v>
      </c>
      <c r="C21" s="14">
        <v>100</v>
      </c>
      <c r="D21" s="15">
        <v>0</v>
      </c>
      <c r="E21" s="13">
        <v>41</v>
      </c>
      <c r="F21" s="14">
        <v>10.9438</v>
      </c>
      <c r="G21" s="15">
        <v>2.8265606999999999</v>
      </c>
      <c r="H21" s="13">
        <v>167</v>
      </c>
      <c r="I21" s="14">
        <v>40.365000000000002</v>
      </c>
      <c r="J21" s="15">
        <v>4.4421704000000002</v>
      </c>
      <c r="K21" s="13">
        <v>220</v>
      </c>
      <c r="L21" s="14">
        <v>48.491900000000001</v>
      </c>
      <c r="M21" s="15">
        <v>4.5249572000000002</v>
      </c>
      <c r="N21" s="13">
        <v>1</v>
      </c>
      <c r="O21" s="14">
        <v>0.1993</v>
      </c>
      <c r="P21" s="15">
        <v>0.40377600000000002</v>
      </c>
    </row>
    <row r="22" spans="1:16" x14ac:dyDescent="0.2">
      <c r="A22" s="12" t="s">
        <v>28</v>
      </c>
      <c r="B22" s="13">
        <v>1204</v>
      </c>
      <c r="C22" s="14">
        <v>100</v>
      </c>
      <c r="D22" s="15">
        <v>0</v>
      </c>
      <c r="E22" s="13">
        <v>55</v>
      </c>
      <c r="F22" s="14">
        <v>5.4492000000000003</v>
      </c>
      <c r="G22" s="15">
        <v>1.2267485</v>
      </c>
      <c r="H22" s="13">
        <v>464</v>
      </c>
      <c r="I22" s="14">
        <v>38.988999999999997</v>
      </c>
      <c r="J22" s="15">
        <v>2.6359221000000002</v>
      </c>
      <c r="K22" s="13">
        <v>685</v>
      </c>
      <c r="L22" s="14">
        <v>55.561900000000001</v>
      </c>
      <c r="M22" s="15">
        <v>2.6854917999999999</v>
      </c>
      <c r="N22" s="13">
        <v>0</v>
      </c>
      <c r="O22" s="14">
        <v>0</v>
      </c>
      <c r="P22" s="15">
        <v>0</v>
      </c>
    </row>
    <row r="23" spans="1:16" x14ac:dyDescent="0.2">
      <c r="A23" s="9" t="s">
        <v>29</v>
      </c>
      <c r="B23" s="10" t="s">
        <v>14</v>
      </c>
      <c r="C23" s="11" t="s">
        <v>14</v>
      </c>
      <c r="D23" s="11" t="s">
        <v>14</v>
      </c>
      <c r="E23" s="10" t="s">
        <v>14</v>
      </c>
      <c r="F23" s="11" t="s">
        <v>14</v>
      </c>
      <c r="G23" s="11" t="s">
        <v>14</v>
      </c>
      <c r="H23" s="10" t="s">
        <v>14</v>
      </c>
      <c r="I23" s="11" t="s">
        <v>14</v>
      </c>
      <c r="J23" s="11" t="s">
        <v>14</v>
      </c>
      <c r="K23" s="10" t="s">
        <v>14</v>
      </c>
      <c r="L23" s="11" t="s">
        <v>14</v>
      </c>
      <c r="M23" s="11" t="s">
        <v>14</v>
      </c>
      <c r="N23" s="10" t="s">
        <v>14</v>
      </c>
      <c r="O23" s="11" t="s">
        <v>14</v>
      </c>
      <c r="P23" s="11" t="s">
        <v>14</v>
      </c>
    </row>
    <row r="24" spans="1:16" x14ac:dyDescent="0.2">
      <c r="A24" s="12" t="s">
        <v>30</v>
      </c>
      <c r="B24" s="13">
        <v>296</v>
      </c>
      <c r="C24" s="14">
        <v>100</v>
      </c>
      <c r="D24" s="15">
        <v>0</v>
      </c>
      <c r="E24" s="13">
        <v>118</v>
      </c>
      <c r="F24" s="14">
        <v>47.868299999999998</v>
      </c>
      <c r="G24" s="15">
        <v>5.4450246</v>
      </c>
      <c r="H24" s="13">
        <v>152</v>
      </c>
      <c r="I24" s="14">
        <v>47.603700000000003</v>
      </c>
      <c r="J24" s="15">
        <v>5.4437173000000003</v>
      </c>
      <c r="K24" s="13">
        <v>26</v>
      </c>
      <c r="L24" s="14">
        <v>4.5279999999999996</v>
      </c>
      <c r="M24" s="15">
        <v>2.2662912999999998</v>
      </c>
      <c r="N24" s="13">
        <v>0</v>
      </c>
      <c r="O24" s="14">
        <v>0</v>
      </c>
      <c r="P24" s="15">
        <v>0</v>
      </c>
    </row>
    <row r="25" spans="1:16" x14ac:dyDescent="0.2">
      <c r="A25" s="12" t="s">
        <v>31</v>
      </c>
      <c r="B25" s="13">
        <v>835</v>
      </c>
      <c r="C25" s="14">
        <v>100</v>
      </c>
      <c r="D25" s="15">
        <v>0</v>
      </c>
      <c r="E25" s="13">
        <v>116</v>
      </c>
      <c r="F25" s="14">
        <v>19.496200000000002</v>
      </c>
      <c r="G25" s="15">
        <v>2.5710486000000001</v>
      </c>
      <c r="H25" s="13">
        <v>495</v>
      </c>
      <c r="I25" s="14">
        <v>61.902200000000001</v>
      </c>
      <c r="J25" s="15">
        <v>3.1515952</v>
      </c>
      <c r="K25" s="13">
        <v>224</v>
      </c>
      <c r="L25" s="14">
        <v>18.601600000000001</v>
      </c>
      <c r="M25" s="15">
        <v>2.5252868999999998</v>
      </c>
      <c r="N25" s="13">
        <v>0</v>
      </c>
      <c r="O25" s="14">
        <v>0</v>
      </c>
      <c r="P25" s="15">
        <v>0</v>
      </c>
    </row>
    <row r="26" spans="1:16" x14ac:dyDescent="0.2">
      <c r="A26" s="12" t="s">
        <v>32</v>
      </c>
      <c r="B26" s="13">
        <v>1082</v>
      </c>
      <c r="C26" s="14">
        <v>100</v>
      </c>
      <c r="D26" s="15">
        <v>0</v>
      </c>
      <c r="E26" s="13">
        <v>63</v>
      </c>
      <c r="F26" s="14">
        <v>8.0456000000000003</v>
      </c>
      <c r="G26" s="15">
        <v>1.5506772</v>
      </c>
      <c r="H26" s="13">
        <v>414</v>
      </c>
      <c r="I26" s="14">
        <v>42.512099999999997</v>
      </c>
      <c r="J26" s="15">
        <v>2.8183935999999998</v>
      </c>
      <c r="K26" s="13">
        <v>605</v>
      </c>
      <c r="L26" s="14">
        <v>49.442300000000003</v>
      </c>
      <c r="M26" s="15">
        <v>2.8503626</v>
      </c>
      <c r="N26" s="13">
        <v>0</v>
      </c>
      <c r="O26" s="14">
        <v>0</v>
      </c>
      <c r="P26" s="15">
        <v>0</v>
      </c>
    </row>
    <row r="27" spans="1:16" x14ac:dyDescent="0.2">
      <c r="A27" s="12" t="s">
        <v>33</v>
      </c>
      <c r="B27" s="13">
        <v>881</v>
      </c>
      <c r="C27" s="14">
        <v>100</v>
      </c>
      <c r="D27" s="15">
        <v>0</v>
      </c>
      <c r="E27" s="13">
        <v>88</v>
      </c>
      <c r="F27" s="14">
        <v>19.165400000000002</v>
      </c>
      <c r="G27" s="15">
        <v>2.4867971999999998</v>
      </c>
      <c r="H27" s="13">
        <v>365</v>
      </c>
      <c r="I27" s="14">
        <v>42.065199999999997</v>
      </c>
      <c r="J27" s="15">
        <v>3.1189908000000002</v>
      </c>
      <c r="K27" s="13">
        <v>426</v>
      </c>
      <c r="L27" s="14">
        <v>38.533900000000003</v>
      </c>
      <c r="M27" s="15">
        <v>3.0748369000000002</v>
      </c>
      <c r="N27" s="13">
        <v>2</v>
      </c>
      <c r="O27" s="14">
        <v>0.23549999999999999</v>
      </c>
      <c r="P27" s="15">
        <v>0.30622630000000001</v>
      </c>
    </row>
    <row r="28" spans="1:16" x14ac:dyDescent="0.2">
      <c r="A28" s="52" t="s">
        <v>34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</row>
    <row r="29" spans="1:16" ht="12" customHeight="1" x14ac:dyDescent="0.2">
      <c r="A29" s="53" t="s">
        <v>45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</row>
    <row r="30" spans="1:16" ht="12" customHeight="1" x14ac:dyDescent="0.2">
      <c r="A30" s="51" t="s">
        <v>36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</row>
    <row r="31" spans="1:16" ht="12" customHeight="1" x14ac:dyDescent="0.2">
      <c r="A31" s="51" t="s">
        <v>37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</row>
    <row r="32" spans="1:16" ht="12" customHeight="1" x14ac:dyDescent="0.2">
      <c r="A32" s="51" t="s">
        <v>38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</row>
    <row r="33" spans="1:16" ht="12" customHeight="1" x14ac:dyDescent="0.2">
      <c r="A33" s="51" t="s">
        <v>39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</row>
    <row r="34" spans="1:16" ht="12" customHeight="1" x14ac:dyDescent="0.2">
      <c r="A34" s="51" t="s">
        <v>14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</sheetData>
  <mergeCells count="14">
    <mergeCell ref="A3:P3"/>
    <mergeCell ref="B4:P4"/>
    <mergeCell ref="B5:D5"/>
    <mergeCell ref="E5:G5"/>
    <mergeCell ref="H5:J5"/>
    <mergeCell ref="K5:M5"/>
    <mergeCell ref="N5:P5"/>
    <mergeCell ref="A34:P34"/>
    <mergeCell ref="A28:P28"/>
    <mergeCell ref="A29:P29"/>
    <mergeCell ref="A30:P30"/>
    <mergeCell ref="A31:P31"/>
    <mergeCell ref="A32:P32"/>
    <mergeCell ref="A33:P33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9"/>
  <dimension ref="A1:P29"/>
  <sheetViews>
    <sheetView workbookViewId="0">
      <selection sqref="A1:P1"/>
    </sheetView>
  </sheetViews>
  <sheetFormatPr baseColWidth="10" defaultColWidth="11.42578125" defaultRowHeight="12.75" x14ac:dyDescent="0.2"/>
  <cols>
    <col min="1" max="1" width="51.42578125" style="1" bestFit="1" customWidth="1"/>
    <col min="2" max="16" width="13.7109375" style="1" bestFit="1" customWidth="1"/>
    <col min="17" max="16384" width="11.42578125" style="1"/>
  </cols>
  <sheetData>
    <row r="1" spans="1:16" x14ac:dyDescent="0.2">
      <c r="A1" s="45" t="s">
        <v>949</v>
      </c>
    </row>
    <row r="3" spans="1:16" ht="12.95" customHeight="1" x14ac:dyDescent="0.2">
      <c r="A3" s="54" t="s">
        <v>55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 x14ac:dyDescent="0.2">
      <c r="A4" s="2" t="s">
        <v>1</v>
      </c>
      <c r="B4" s="55" t="s">
        <v>56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6" x14ac:dyDescent="0.2">
      <c r="A5" s="2" t="s">
        <v>1</v>
      </c>
      <c r="B5" s="55" t="s">
        <v>12</v>
      </c>
      <c r="C5" s="56"/>
      <c r="D5" s="56"/>
      <c r="E5" s="55">
        <v>0</v>
      </c>
      <c r="F5" s="56"/>
      <c r="G5" s="56"/>
      <c r="H5" s="55">
        <v>1</v>
      </c>
      <c r="I5" s="56"/>
      <c r="J5" s="56"/>
      <c r="K5" s="55" t="s">
        <v>42</v>
      </c>
      <c r="L5" s="56"/>
      <c r="M5" s="56"/>
      <c r="N5" s="55" t="s">
        <v>43</v>
      </c>
      <c r="O5" s="56"/>
      <c r="P5" s="56"/>
    </row>
    <row r="6" spans="1:16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  <c r="K6" s="3" t="s">
        <v>8</v>
      </c>
      <c r="L6" s="4" t="s">
        <v>44</v>
      </c>
      <c r="M6" s="4" t="s">
        <v>11</v>
      </c>
      <c r="N6" s="3" t="s">
        <v>8</v>
      </c>
      <c r="O6" s="4" t="s">
        <v>44</v>
      </c>
      <c r="P6" s="4" t="s">
        <v>11</v>
      </c>
    </row>
    <row r="7" spans="1:16" x14ac:dyDescent="0.2">
      <c r="A7" s="5" t="s">
        <v>12</v>
      </c>
      <c r="B7" s="6">
        <v>57090</v>
      </c>
      <c r="C7" s="7">
        <v>100</v>
      </c>
      <c r="D7" s="8">
        <v>0</v>
      </c>
      <c r="E7" s="6">
        <v>51990</v>
      </c>
      <c r="F7" s="7">
        <v>92.949600000000004</v>
      </c>
      <c r="G7" s="8">
        <v>0.2009196</v>
      </c>
      <c r="H7" s="6">
        <v>3796</v>
      </c>
      <c r="I7" s="7">
        <v>5.3380999999999998</v>
      </c>
      <c r="J7" s="8">
        <v>0.17642930000000001</v>
      </c>
      <c r="K7" s="6">
        <v>1267</v>
      </c>
      <c r="L7" s="7">
        <v>1.6677</v>
      </c>
      <c r="M7" s="8">
        <v>0.1005062</v>
      </c>
      <c r="N7" s="6">
        <v>37</v>
      </c>
      <c r="O7" s="7">
        <v>4.4699999999999997E-2</v>
      </c>
      <c r="P7" s="8">
        <v>1.65901E-2</v>
      </c>
    </row>
    <row r="8" spans="1:16" x14ac:dyDescent="0.2">
      <c r="A8" s="9" t="s">
        <v>13</v>
      </c>
      <c r="B8" s="10" t="s">
        <v>14</v>
      </c>
      <c r="C8" s="11" t="s">
        <v>14</v>
      </c>
      <c r="D8" s="11" t="s">
        <v>14</v>
      </c>
      <c r="E8" s="10" t="s">
        <v>14</v>
      </c>
      <c r="F8" s="11" t="s">
        <v>14</v>
      </c>
      <c r="G8" s="11" t="s">
        <v>14</v>
      </c>
      <c r="H8" s="10" t="s">
        <v>14</v>
      </c>
      <c r="I8" s="11" t="s">
        <v>14</v>
      </c>
      <c r="J8" s="11" t="s">
        <v>14</v>
      </c>
      <c r="K8" s="10" t="s">
        <v>14</v>
      </c>
      <c r="L8" s="11" t="s">
        <v>14</v>
      </c>
      <c r="M8" s="11" t="s">
        <v>14</v>
      </c>
      <c r="N8" s="10" t="s">
        <v>14</v>
      </c>
      <c r="O8" s="11" t="s">
        <v>14</v>
      </c>
      <c r="P8" s="11" t="s">
        <v>14</v>
      </c>
    </row>
    <row r="9" spans="1:16" x14ac:dyDescent="0.2">
      <c r="A9" s="12" t="s">
        <v>15</v>
      </c>
      <c r="B9" s="13">
        <v>17811</v>
      </c>
      <c r="C9" s="14">
        <v>100</v>
      </c>
      <c r="D9" s="15">
        <v>0</v>
      </c>
      <c r="E9" s="13">
        <v>16497</v>
      </c>
      <c r="F9" s="14">
        <v>94.775499999999994</v>
      </c>
      <c r="G9" s="15">
        <v>0.31267840000000002</v>
      </c>
      <c r="H9" s="13">
        <v>987</v>
      </c>
      <c r="I9" s="14">
        <v>4.1280999999999999</v>
      </c>
      <c r="J9" s="15">
        <v>0.27954210000000002</v>
      </c>
      <c r="K9" s="13">
        <v>316</v>
      </c>
      <c r="L9" s="14">
        <v>1.0631999999999999</v>
      </c>
      <c r="M9" s="15">
        <v>0.14411570000000001</v>
      </c>
      <c r="N9" s="13">
        <v>11</v>
      </c>
      <c r="O9" s="14">
        <v>3.32E-2</v>
      </c>
      <c r="P9" s="15">
        <v>2.5612300000000001E-2</v>
      </c>
    </row>
    <row r="10" spans="1:16" x14ac:dyDescent="0.2">
      <c r="A10" s="12" t="s">
        <v>16</v>
      </c>
      <c r="B10" s="13">
        <v>26626</v>
      </c>
      <c r="C10" s="14">
        <v>100</v>
      </c>
      <c r="D10" s="15">
        <v>0</v>
      </c>
      <c r="E10" s="13">
        <v>24029</v>
      </c>
      <c r="F10" s="14">
        <v>92.291899999999998</v>
      </c>
      <c r="G10" s="15">
        <v>0.30653000000000002</v>
      </c>
      <c r="H10" s="13">
        <v>1952</v>
      </c>
      <c r="I10" s="14">
        <v>5.8997999999999999</v>
      </c>
      <c r="J10" s="15">
        <v>0.27078950000000002</v>
      </c>
      <c r="K10" s="13">
        <v>626</v>
      </c>
      <c r="L10" s="14">
        <v>1.7523</v>
      </c>
      <c r="M10" s="15">
        <v>0.1507936</v>
      </c>
      <c r="N10" s="13">
        <v>19</v>
      </c>
      <c r="O10" s="14">
        <v>5.6000000000000001E-2</v>
      </c>
      <c r="P10" s="15">
        <v>2.7186599999999998E-2</v>
      </c>
    </row>
    <row r="11" spans="1:16" x14ac:dyDescent="0.2">
      <c r="A11" s="12" t="s">
        <v>177</v>
      </c>
      <c r="B11" s="13">
        <v>498</v>
      </c>
      <c r="C11" s="14">
        <v>100</v>
      </c>
      <c r="D11" s="15">
        <v>0</v>
      </c>
      <c r="E11" s="13">
        <v>465</v>
      </c>
      <c r="F11" s="14">
        <v>93.175600000000003</v>
      </c>
      <c r="G11" s="15">
        <v>2.1190476</v>
      </c>
      <c r="H11" s="13">
        <v>27</v>
      </c>
      <c r="I11" s="14">
        <v>5.8555000000000001</v>
      </c>
      <c r="J11" s="15">
        <v>1.9730398</v>
      </c>
      <c r="K11" s="13">
        <v>6</v>
      </c>
      <c r="L11" s="14">
        <v>0.96889999999999998</v>
      </c>
      <c r="M11" s="15">
        <v>0.82316920000000005</v>
      </c>
      <c r="N11" s="13">
        <v>0</v>
      </c>
      <c r="O11" s="14">
        <v>0</v>
      </c>
      <c r="P11" s="15">
        <v>0</v>
      </c>
    </row>
    <row r="12" spans="1:16" x14ac:dyDescent="0.2">
      <c r="A12" s="12" t="s">
        <v>17</v>
      </c>
      <c r="B12" s="13">
        <v>12155</v>
      </c>
      <c r="C12" s="14">
        <v>100</v>
      </c>
      <c r="D12" s="15">
        <v>0</v>
      </c>
      <c r="E12" s="13">
        <v>10999</v>
      </c>
      <c r="F12" s="14">
        <v>91.837599999999995</v>
      </c>
      <c r="G12" s="15">
        <v>0.46570719999999999</v>
      </c>
      <c r="H12" s="13">
        <v>830</v>
      </c>
      <c r="I12" s="14">
        <v>5.83</v>
      </c>
      <c r="J12" s="15">
        <v>0.39855200000000002</v>
      </c>
      <c r="K12" s="13">
        <v>319</v>
      </c>
      <c r="L12" s="14">
        <v>2.2917999999999998</v>
      </c>
      <c r="M12" s="15">
        <v>0.2545345</v>
      </c>
      <c r="N12" s="13">
        <v>7</v>
      </c>
      <c r="O12" s="14">
        <v>4.0599999999999997E-2</v>
      </c>
      <c r="P12" s="15">
        <v>3.4263700000000001E-2</v>
      </c>
    </row>
    <row r="13" spans="1:16" x14ac:dyDescent="0.2">
      <c r="A13" s="9" t="s">
        <v>24</v>
      </c>
      <c r="B13" s="10" t="s">
        <v>14</v>
      </c>
      <c r="C13" s="11" t="s">
        <v>14</v>
      </c>
      <c r="D13" s="11" t="s">
        <v>14</v>
      </c>
      <c r="E13" s="10" t="s">
        <v>14</v>
      </c>
      <c r="F13" s="11" t="s">
        <v>14</v>
      </c>
      <c r="G13" s="11" t="s">
        <v>14</v>
      </c>
      <c r="H13" s="10" t="s">
        <v>14</v>
      </c>
      <c r="I13" s="11" t="s">
        <v>14</v>
      </c>
      <c r="J13" s="11" t="s">
        <v>14</v>
      </c>
      <c r="K13" s="10" t="s">
        <v>14</v>
      </c>
      <c r="L13" s="11" t="s">
        <v>14</v>
      </c>
      <c r="M13" s="11" t="s">
        <v>14</v>
      </c>
      <c r="N13" s="10" t="s">
        <v>14</v>
      </c>
      <c r="O13" s="11" t="s">
        <v>14</v>
      </c>
      <c r="P13" s="11" t="s">
        <v>14</v>
      </c>
    </row>
    <row r="14" spans="1:16" x14ac:dyDescent="0.2">
      <c r="A14" s="12" t="s">
        <v>25</v>
      </c>
      <c r="B14" s="13">
        <v>8778</v>
      </c>
      <c r="C14" s="14">
        <v>100</v>
      </c>
      <c r="D14" s="15">
        <v>0</v>
      </c>
      <c r="E14" s="13">
        <v>8409</v>
      </c>
      <c r="F14" s="14">
        <v>96.337000000000003</v>
      </c>
      <c r="G14" s="15">
        <v>0.3759981</v>
      </c>
      <c r="H14" s="13">
        <v>345</v>
      </c>
      <c r="I14" s="14">
        <v>3.4598</v>
      </c>
      <c r="J14" s="15">
        <v>0.3658072</v>
      </c>
      <c r="K14" s="13">
        <v>22</v>
      </c>
      <c r="L14" s="14">
        <v>0.19489999999999999</v>
      </c>
      <c r="M14" s="15">
        <v>8.8285799999999998E-2</v>
      </c>
      <c r="N14" s="13">
        <v>2</v>
      </c>
      <c r="O14" s="14">
        <v>8.2000000000000007E-3</v>
      </c>
      <c r="P14" s="15">
        <v>1.8158299999999999E-2</v>
      </c>
    </row>
    <row r="15" spans="1:16" x14ac:dyDescent="0.2">
      <c r="A15" s="12" t="s">
        <v>26</v>
      </c>
      <c r="B15" s="13">
        <v>19250</v>
      </c>
      <c r="C15" s="14">
        <v>100</v>
      </c>
      <c r="D15" s="15">
        <v>0</v>
      </c>
      <c r="E15" s="13">
        <v>17290</v>
      </c>
      <c r="F15" s="14">
        <v>90.995599999999996</v>
      </c>
      <c r="G15" s="15">
        <v>0.3868954</v>
      </c>
      <c r="H15" s="13">
        <v>1256</v>
      </c>
      <c r="I15" s="14">
        <v>6.0057</v>
      </c>
      <c r="J15" s="15">
        <v>0.32113629999999999</v>
      </c>
      <c r="K15" s="13">
        <v>695</v>
      </c>
      <c r="L15" s="14">
        <v>2.9626000000000001</v>
      </c>
      <c r="M15" s="15">
        <v>0.22917360000000001</v>
      </c>
      <c r="N15" s="13">
        <v>9</v>
      </c>
      <c r="O15" s="14">
        <v>3.5999999999999997E-2</v>
      </c>
      <c r="P15" s="15">
        <v>2.5656499999999999E-2</v>
      </c>
    </row>
    <row r="16" spans="1:16" x14ac:dyDescent="0.2">
      <c r="A16" s="12" t="s">
        <v>27</v>
      </c>
      <c r="B16" s="13">
        <v>9026</v>
      </c>
      <c r="C16" s="14">
        <v>100</v>
      </c>
      <c r="D16" s="15">
        <v>0</v>
      </c>
      <c r="E16" s="13">
        <v>8255</v>
      </c>
      <c r="F16" s="14">
        <v>92.040300000000002</v>
      </c>
      <c r="G16" s="15">
        <v>0.53426859999999998</v>
      </c>
      <c r="H16" s="13">
        <v>605</v>
      </c>
      <c r="I16" s="14">
        <v>6.0743999999999998</v>
      </c>
      <c r="J16" s="15">
        <v>0.47148230000000002</v>
      </c>
      <c r="K16" s="13">
        <v>161</v>
      </c>
      <c r="L16" s="14">
        <v>1.8243</v>
      </c>
      <c r="M16" s="15">
        <v>0.26416109999999998</v>
      </c>
      <c r="N16" s="13">
        <v>5</v>
      </c>
      <c r="O16" s="14">
        <v>6.0999999999999999E-2</v>
      </c>
      <c r="P16" s="15">
        <v>4.87555E-2</v>
      </c>
    </row>
    <row r="17" spans="1:16" x14ac:dyDescent="0.2">
      <c r="A17" s="12" t="s">
        <v>28</v>
      </c>
      <c r="B17" s="13">
        <v>20036</v>
      </c>
      <c r="C17" s="14">
        <v>100</v>
      </c>
      <c r="D17" s="15">
        <v>0</v>
      </c>
      <c r="E17" s="13">
        <v>18036</v>
      </c>
      <c r="F17" s="14">
        <v>90.994600000000005</v>
      </c>
      <c r="G17" s="15">
        <v>0.3792489</v>
      </c>
      <c r="H17" s="13">
        <v>1590</v>
      </c>
      <c r="I17" s="14">
        <v>7.0891000000000002</v>
      </c>
      <c r="J17" s="15">
        <v>0.34001110000000001</v>
      </c>
      <c r="K17" s="13">
        <v>389</v>
      </c>
      <c r="L17" s="14">
        <v>1.7956000000000001</v>
      </c>
      <c r="M17" s="15">
        <v>0.1759261</v>
      </c>
      <c r="N17" s="13">
        <v>21</v>
      </c>
      <c r="O17" s="14">
        <v>0.1208</v>
      </c>
      <c r="P17" s="15">
        <v>4.6013800000000001E-2</v>
      </c>
    </row>
    <row r="18" spans="1:16" x14ac:dyDescent="0.2">
      <c r="A18" s="9" t="s">
        <v>29</v>
      </c>
      <c r="B18" s="10" t="s">
        <v>14</v>
      </c>
      <c r="C18" s="11" t="s">
        <v>14</v>
      </c>
      <c r="D18" s="11" t="s">
        <v>14</v>
      </c>
      <c r="E18" s="10" t="s">
        <v>14</v>
      </c>
      <c r="F18" s="11" t="s">
        <v>14</v>
      </c>
      <c r="G18" s="11" t="s">
        <v>14</v>
      </c>
      <c r="H18" s="10" t="s">
        <v>14</v>
      </c>
      <c r="I18" s="11" t="s">
        <v>14</v>
      </c>
      <c r="J18" s="11" t="s">
        <v>14</v>
      </c>
      <c r="K18" s="10" t="s">
        <v>14</v>
      </c>
      <c r="L18" s="11" t="s">
        <v>14</v>
      </c>
      <c r="M18" s="11" t="s">
        <v>14</v>
      </c>
      <c r="N18" s="10" t="s">
        <v>14</v>
      </c>
      <c r="O18" s="11" t="s">
        <v>14</v>
      </c>
      <c r="P18" s="11" t="s">
        <v>14</v>
      </c>
    </row>
    <row r="19" spans="1:16" x14ac:dyDescent="0.2">
      <c r="A19" s="12" t="s">
        <v>30</v>
      </c>
      <c r="B19" s="13">
        <v>6406</v>
      </c>
      <c r="C19" s="14">
        <v>100</v>
      </c>
      <c r="D19" s="15">
        <v>0</v>
      </c>
      <c r="E19" s="13">
        <v>6068</v>
      </c>
      <c r="F19" s="14">
        <v>95.919399999999996</v>
      </c>
      <c r="G19" s="15">
        <v>0.46354790000000001</v>
      </c>
      <c r="H19" s="13">
        <v>249</v>
      </c>
      <c r="I19" s="14">
        <v>3.3452000000000002</v>
      </c>
      <c r="J19" s="15">
        <v>0.4213076</v>
      </c>
      <c r="K19" s="13">
        <v>84</v>
      </c>
      <c r="L19" s="14">
        <v>0.70650000000000002</v>
      </c>
      <c r="M19" s="15">
        <v>0.19624240000000001</v>
      </c>
      <c r="N19" s="13">
        <v>5</v>
      </c>
      <c r="O19" s="14">
        <v>2.9000000000000001E-2</v>
      </c>
      <c r="P19" s="15">
        <v>3.9864499999999997E-2</v>
      </c>
    </row>
    <row r="20" spans="1:16" x14ac:dyDescent="0.2">
      <c r="A20" s="12" t="s">
        <v>31</v>
      </c>
      <c r="B20" s="13">
        <v>15915</v>
      </c>
      <c r="C20" s="14">
        <v>100</v>
      </c>
      <c r="D20" s="15">
        <v>0</v>
      </c>
      <c r="E20" s="13">
        <v>14639</v>
      </c>
      <c r="F20" s="14">
        <v>93.636899999999997</v>
      </c>
      <c r="G20" s="15">
        <v>0.36284860000000002</v>
      </c>
      <c r="H20" s="13">
        <v>936</v>
      </c>
      <c r="I20" s="14">
        <v>5.0101000000000004</v>
      </c>
      <c r="J20" s="15">
        <v>0.32428600000000002</v>
      </c>
      <c r="K20" s="13">
        <v>336</v>
      </c>
      <c r="L20" s="14">
        <v>1.3362000000000001</v>
      </c>
      <c r="M20" s="15">
        <v>0.170681</v>
      </c>
      <c r="N20" s="13">
        <v>4</v>
      </c>
      <c r="O20" s="14">
        <v>1.6799999999999999E-2</v>
      </c>
      <c r="P20" s="15">
        <v>1.9271300000000002E-2</v>
      </c>
    </row>
    <row r="21" spans="1:16" x14ac:dyDescent="0.2">
      <c r="A21" s="12" t="s">
        <v>32</v>
      </c>
      <c r="B21" s="13">
        <v>18203</v>
      </c>
      <c r="C21" s="14">
        <v>100</v>
      </c>
      <c r="D21" s="15">
        <v>0</v>
      </c>
      <c r="E21" s="13">
        <v>16210</v>
      </c>
      <c r="F21" s="14">
        <v>90.530900000000003</v>
      </c>
      <c r="G21" s="15">
        <v>0.40695940000000003</v>
      </c>
      <c r="H21" s="13">
        <v>1470</v>
      </c>
      <c r="I21" s="14">
        <v>6.7859999999999996</v>
      </c>
      <c r="J21" s="15">
        <v>0.34958129999999998</v>
      </c>
      <c r="K21" s="13">
        <v>520</v>
      </c>
      <c r="L21" s="14">
        <v>2.6789000000000001</v>
      </c>
      <c r="M21" s="15">
        <v>0.2244294</v>
      </c>
      <c r="N21" s="13">
        <v>3</v>
      </c>
      <c r="O21" s="14">
        <v>4.1000000000000003E-3</v>
      </c>
      <c r="P21" s="15">
        <v>8.9181999999999994E-3</v>
      </c>
    </row>
    <row r="22" spans="1:16" x14ac:dyDescent="0.2">
      <c r="A22" s="12" t="s">
        <v>33</v>
      </c>
      <c r="B22" s="13">
        <v>16566</v>
      </c>
      <c r="C22" s="14">
        <v>100</v>
      </c>
      <c r="D22" s="15">
        <v>0</v>
      </c>
      <c r="E22" s="13">
        <v>15073</v>
      </c>
      <c r="F22" s="14">
        <v>92.6721</v>
      </c>
      <c r="G22" s="15">
        <v>0.37968780000000002</v>
      </c>
      <c r="H22" s="13">
        <v>1141</v>
      </c>
      <c r="I22" s="14">
        <v>5.5563000000000002</v>
      </c>
      <c r="J22" s="15">
        <v>0.33376600000000001</v>
      </c>
      <c r="K22" s="13">
        <v>327</v>
      </c>
      <c r="L22" s="14">
        <v>1.6127</v>
      </c>
      <c r="M22" s="15">
        <v>0.18353079999999999</v>
      </c>
      <c r="N22" s="13">
        <v>25</v>
      </c>
      <c r="O22" s="14">
        <v>0.15890000000000001</v>
      </c>
      <c r="P22" s="15">
        <v>5.8031699999999999E-2</v>
      </c>
    </row>
    <row r="23" spans="1:16" x14ac:dyDescent="0.2">
      <c r="A23" s="52" t="s">
        <v>178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</row>
    <row r="24" spans="1:16" ht="12" customHeight="1" x14ac:dyDescent="0.2">
      <c r="A24" s="53" t="s">
        <v>45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</row>
    <row r="25" spans="1:16" ht="12" customHeight="1" x14ac:dyDescent="0.2">
      <c r="A25" s="51" t="s">
        <v>36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</row>
    <row r="26" spans="1:16" ht="12" customHeight="1" x14ac:dyDescent="0.2">
      <c r="A26" s="51" t="s">
        <v>37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</row>
    <row r="27" spans="1:16" ht="12" customHeight="1" x14ac:dyDescent="0.2">
      <c r="A27" s="51" t="s">
        <v>38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</row>
    <row r="28" spans="1:16" ht="12" customHeight="1" x14ac:dyDescent="0.2">
      <c r="A28" s="51" t="s">
        <v>39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</row>
    <row r="29" spans="1:16" ht="12" customHeight="1" x14ac:dyDescent="0.2">
      <c r="A29" s="51" t="s">
        <v>14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</row>
  </sheetData>
  <mergeCells count="14">
    <mergeCell ref="A3:P3"/>
    <mergeCell ref="B4:P4"/>
    <mergeCell ref="B5:D5"/>
    <mergeCell ref="E5:G5"/>
    <mergeCell ref="H5:J5"/>
    <mergeCell ref="K5:M5"/>
    <mergeCell ref="N5:P5"/>
    <mergeCell ref="A29:P29"/>
    <mergeCell ref="A23:P23"/>
    <mergeCell ref="A24:P24"/>
    <mergeCell ref="A25:P25"/>
    <mergeCell ref="A26:P26"/>
    <mergeCell ref="A27:P27"/>
    <mergeCell ref="A28:P28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0"/>
  <dimension ref="A1:U19"/>
  <sheetViews>
    <sheetView workbookViewId="0">
      <selection sqref="A1:U1"/>
    </sheetView>
  </sheetViews>
  <sheetFormatPr baseColWidth="10" defaultColWidth="11.42578125" defaultRowHeight="12.75" x14ac:dyDescent="0.2"/>
  <cols>
    <col min="1" max="1" width="51.42578125" style="1" bestFit="1" customWidth="1"/>
    <col min="2" max="21" width="13.7109375" style="1" bestFit="1" customWidth="1"/>
    <col min="22" max="16384" width="11.42578125" style="1"/>
  </cols>
  <sheetData>
    <row r="1" spans="1:21" x14ac:dyDescent="0.2">
      <c r="A1" s="45" t="s">
        <v>949</v>
      </c>
    </row>
    <row r="3" spans="1:21" ht="12.95" customHeight="1" x14ac:dyDescent="0.2">
      <c r="A3" s="54" t="s">
        <v>57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</row>
    <row r="4" spans="1:21" x14ac:dyDescent="0.2">
      <c r="A4" s="2" t="s">
        <v>1</v>
      </c>
      <c r="B4" s="55" t="s">
        <v>47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</row>
    <row r="5" spans="1:21" x14ac:dyDescent="0.2">
      <c r="A5" s="2" t="s">
        <v>1</v>
      </c>
      <c r="B5" s="55" t="s">
        <v>12</v>
      </c>
      <c r="C5" s="56"/>
      <c r="D5" s="56"/>
      <c r="E5" s="56"/>
      <c r="F5" s="55">
        <v>1</v>
      </c>
      <c r="G5" s="56"/>
      <c r="H5" s="56"/>
      <c r="I5" s="56"/>
      <c r="J5" s="55">
        <v>2</v>
      </c>
      <c r="K5" s="56"/>
      <c r="L5" s="56"/>
      <c r="M5" s="56"/>
      <c r="N5" s="55">
        <v>3</v>
      </c>
      <c r="O5" s="56"/>
      <c r="P5" s="56"/>
      <c r="Q5" s="56"/>
      <c r="R5" s="55" t="s">
        <v>48</v>
      </c>
      <c r="S5" s="56"/>
      <c r="T5" s="56"/>
      <c r="U5" s="56"/>
    </row>
    <row r="6" spans="1:21" x14ac:dyDescent="0.2">
      <c r="A6" s="2" t="s">
        <v>1</v>
      </c>
      <c r="B6" s="3" t="s">
        <v>8</v>
      </c>
      <c r="C6" s="4" t="s">
        <v>9</v>
      </c>
      <c r="D6" s="4" t="s">
        <v>10</v>
      </c>
      <c r="E6" s="4" t="s">
        <v>11</v>
      </c>
      <c r="F6" s="3" t="s">
        <v>8</v>
      </c>
      <c r="G6" s="4" t="s">
        <v>9</v>
      </c>
      <c r="H6" s="4" t="s">
        <v>10</v>
      </c>
      <c r="I6" s="4" t="s">
        <v>11</v>
      </c>
      <c r="J6" s="3" t="s">
        <v>8</v>
      </c>
      <c r="K6" s="4" t="s">
        <v>9</v>
      </c>
      <c r="L6" s="4" t="s">
        <v>10</v>
      </c>
      <c r="M6" s="4" t="s">
        <v>11</v>
      </c>
      <c r="N6" s="3" t="s">
        <v>8</v>
      </c>
      <c r="O6" s="4" t="s">
        <v>9</v>
      </c>
      <c r="P6" s="4" t="s">
        <v>10</v>
      </c>
      <c r="Q6" s="4" t="s">
        <v>11</v>
      </c>
      <c r="R6" s="3" t="s">
        <v>8</v>
      </c>
      <c r="S6" s="4" t="s">
        <v>9</v>
      </c>
      <c r="T6" s="4" t="s">
        <v>10</v>
      </c>
      <c r="U6" s="4" t="s">
        <v>11</v>
      </c>
    </row>
    <row r="7" spans="1:21" x14ac:dyDescent="0.2">
      <c r="A7" s="5" t="s">
        <v>12</v>
      </c>
      <c r="B7" s="6">
        <v>57053</v>
      </c>
      <c r="C7" s="7">
        <v>8.78776E-2</v>
      </c>
      <c r="D7" s="7">
        <v>0.3441129</v>
      </c>
      <c r="E7" s="8">
        <v>2.7017E-3</v>
      </c>
      <c r="F7" s="6">
        <v>8776</v>
      </c>
      <c r="G7" s="7">
        <v>3.8551200000000001E-2</v>
      </c>
      <c r="H7" s="7">
        <v>0.20290839999999999</v>
      </c>
      <c r="I7" s="8">
        <v>4.0618E-3</v>
      </c>
      <c r="J7" s="6">
        <v>19241</v>
      </c>
      <c r="K7" s="7">
        <v>0.12043</v>
      </c>
      <c r="L7" s="7">
        <v>0.41233409999999998</v>
      </c>
      <c r="M7" s="8">
        <v>5.5744999999999996E-3</v>
      </c>
      <c r="N7" s="6">
        <v>9021</v>
      </c>
      <c r="O7" s="7">
        <v>9.9211400000000005E-2</v>
      </c>
      <c r="P7" s="7">
        <v>0.36584559999999999</v>
      </c>
      <c r="Q7" s="8">
        <v>7.2233999999999996E-3</v>
      </c>
      <c r="R7" s="6">
        <v>20015</v>
      </c>
      <c r="S7" s="7">
        <v>0.1095322</v>
      </c>
      <c r="T7" s="7">
        <v>0.38128289999999998</v>
      </c>
      <c r="U7" s="8">
        <v>5.0540999999999997E-3</v>
      </c>
    </row>
    <row r="8" spans="1:21" x14ac:dyDescent="0.2">
      <c r="A8" s="9" t="s">
        <v>13</v>
      </c>
      <c r="B8" s="10" t="s">
        <v>14</v>
      </c>
      <c r="C8" s="11" t="s">
        <v>14</v>
      </c>
      <c r="D8" s="11" t="s">
        <v>14</v>
      </c>
      <c r="E8" s="11" t="s">
        <v>14</v>
      </c>
      <c r="F8" s="10" t="s">
        <v>14</v>
      </c>
      <c r="G8" s="11" t="s">
        <v>14</v>
      </c>
      <c r="H8" s="11" t="s">
        <v>14</v>
      </c>
      <c r="I8" s="11" t="s">
        <v>14</v>
      </c>
      <c r="J8" s="10" t="s">
        <v>14</v>
      </c>
      <c r="K8" s="11" t="s">
        <v>14</v>
      </c>
      <c r="L8" s="11" t="s">
        <v>14</v>
      </c>
      <c r="M8" s="11" t="s">
        <v>14</v>
      </c>
      <c r="N8" s="10" t="s">
        <v>14</v>
      </c>
      <c r="O8" s="11" t="s">
        <v>14</v>
      </c>
      <c r="P8" s="11" t="s">
        <v>14</v>
      </c>
      <c r="Q8" s="11" t="s">
        <v>14</v>
      </c>
      <c r="R8" s="10" t="s">
        <v>14</v>
      </c>
      <c r="S8" s="11" t="s">
        <v>14</v>
      </c>
      <c r="T8" s="11" t="s">
        <v>14</v>
      </c>
      <c r="U8" s="11" t="s">
        <v>14</v>
      </c>
    </row>
    <row r="9" spans="1:21" x14ac:dyDescent="0.2">
      <c r="A9" s="12" t="s">
        <v>15</v>
      </c>
      <c r="B9" s="13">
        <v>17800</v>
      </c>
      <c r="C9" s="14">
        <v>6.3431699999999994E-2</v>
      </c>
      <c r="D9" s="14">
        <v>0.29152309999999998</v>
      </c>
      <c r="E9" s="15">
        <v>4.0975999999999999E-3</v>
      </c>
      <c r="F9" s="13">
        <v>3602</v>
      </c>
      <c r="G9" s="14">
        <v>3.2702799999999997E-2</v>
      </c>
      <c r="H9" s="14">
        <v>0.18974279999999999</v>
      </c>
      <c r="I9" s="15">
        <v>5.9287999999999997E-3</v>
      </c>
      <c r="J9" s="13">
        <v>5988</v>
      </c>
      <c r="K9" s="14">
        <v>8.80103E-2</v>
      </c>
      <c r="L9" s="14">
        <v>0.35705439999999999</v>
      </c>
      <c r="M9" s="15">
        <v>8.6529999999999992E-3</v>
      </c>
      <c r="N9" s="13">
        <v>2754</v>
      </c>
      <c r="O9" s="14">
        <v>7.2427099999999994E-2</v>
      </c>
      <c r="P9" s="14">
        <v>0.2998381</v>
      </c>
      <c r="Q9" s="15">
        <v>1.0714599999999999E-2</v>
      </c>
      <c r="R9" s="13">
        <v>5456</v>
      </c>
      <c r="S9" s="14">
        <v>8.9551099999999995E-2</v>
      </c>
      <c r="T9" s="14">
        <v>0.34898839999999998</v>
      </c>
      <c r="U9" s="15">
        <v>8.8602000000000004E-3</v>
      </c>
    </row>
    <row r="10" spans="1:21" x14ac:dyDescent="0.2">
      <c r="A10" s="12" t="s">
        <v>16</v>
      </c>
      <c r="B10" s="13">
        <v>26607</v>
      </c>
      <c r="C10" s="14">
        <v>9.5446900000000001E-2</v>
      </c>
      <c r="D10" s="14">
        <v>0.35670619999999997</v>
      </c>
      <c r="E10" s="15">
        <v>4.1009000000000002E-3</v>
      </c>
      <c r="F10" s="13">
        <v>3621</v>
      </c>
      <c r="G10" s="14">
        <v>4.32074E-2</v>
      </c>
      <c r="H10" s="14">
        <v>0.214583</v>
      </c>
      <c r="I10" s="15">
        <v>6.6873000000000002E-3</v>
      </c>
      <c r="J10" s="13">
        <v>9065</v>
      </c>
      <c r="K10" s="14">
        <v>0.12644320000000001</v>
      </c>
      <c r="L10" s="14">
        <v>0.4205082</v>
      </c>
      <c r="M10" s="15">
        <v>8.2824999999999999E-3</v>
      </c>
      <c r="N10" s="13">
        <v>4407</v>
      </c>
      <c r="O10" s="14">
        <v>0.1024384</v>
      </c>
      <c r="P10" s="14">
        <v>0.36328189999999999</v>
      </c>
      <c r="Q10" s="15">
        <v>1.02623E-2</v>
      </c>
      <c r="R10" s="13">
        <v>9514</v>
      </c>
      <c r="S10" s="14">
        <v>0.1168754</v>
      </c>
      <c r="T10" s="14">
        <v>0.39421669999999998</v>
      </c>
      <c r="U10" s="15">
        <v>7.5792000000000003E-3</v>
      </c>
    </row>
    <row r="11" spans="1:21" x14ac:dyDescent="0.2">
      <c r="A11" s="12" t="s">
        <v>177</v>
      </c>
      <c r="B11" s="13">
        <v>498</v>
      </c>
      <c r="C11" s="14">
        <v>7.7933799999999998E-2</v>
      </c>
      <c r="D11" s="14">
        <v>0.3023633</v>
      </c>
      <c r="E11" s="15">
        <v>2.5408900000000002E-2</v>
      </c>
      <c r="F11" s="13">
        <v>65</v>
      </c>
      <c r="G11" s="14">
        <v>6.0015199999999998E-2</v>
      </c>
      <c r="H11" s="14">
        <v>0.2383219</v>
      </c>
      <c r="I11" s="15">
        <v>5.5434200000000003E-2</v>
      </c>
      <c r="J11" s="13">
        <v>174</v>
      </c>
      <c r="K11" s="14">
        <v>8.3446500000000007E-2</v>
      </c>
      <c r="L11" s="14">
        <v>0.34560220000000003</v>
      </c>
      <c r="M11" s="15">
        <v>4.91329E-2</v>
      </c>
      <c r="N11" s="13">
        <v>79</v>
      </c>
      <c r="O11" s="14">
        <v>6.6344799999999995E-2</v>
      </c>
      <c r="P11" s="14">
        <v>0.25077939999999999</v>
      </c>
      <c r="Q11" s="15">
        <v>5.2911399999999997E-2</v>
      </c>
      <c r="R11" s="13">
        <v>180</v>
      </c>
      <c r="S11" s="14">
        <v>0.1056759</v>
      </c>
      <c r="T11" s="14">
        <v>0.33317780000000002</v>
      </c>
      <c r="U11" s="15">
        <v>4.6570500000000001E-2</v>
      </c>
    </row>
    <row r="12" spans="1:21" x14ac:dyDescent="0.2">
      <c r="A12" s="12" t="s">
        <v>17</v>
      </c>
      <c r="B12" s="13">
        <v>12148</v>
      </c>
      <c r="C12" s="14">
        <v>0.1051856</v>
      </c>
      <c r="D12" s="14">
        <v>0.37962109999999999</v>
      </c>
      <c r="E12" s="15">
        <v>6.4590999999999997E-3</v>
      </c>
      <c r="F12" s="13">
        <v>1488</v>
      </c>
      <c r="G12" s="14">
        <v>3.9328500000000002E-2</v>
      </c>
      <c r="H12" s="14">
        <v>0.20127970000000001</v>
      </c>
      <c r="I12" s="15">
        <v>9.7852000000000008E-3</v>
      </c>
      <c r="J12" s="13">
        <v>4014</v>
      </c>
      <c r="K12" s="14">
        <v>0.1475532</v>
      </c>
      <c r="L12" s="14">
        <v>0.4534957</v>
      </c>
      <c r="M12" s="15">
        <v>1.34232E-2</v>
      </c>
      <c r="N12" s="13">
        <v>1781</v>
      </c>
      <c r="O12" s="14">
        <v>0.1242496</v>
      </c>
      <c r="P12" s="14">
        <v>0.43326049999999999</v>
      </c>
      <c r="Q12" s="15">
        <v>1.9252499999999999E-2</v>
      </c>
      <c r="R12" s="13">
        <v>4865</v>
      </c>
      <c r="S12" s="14">
        <v>0.11478910000000001</v>
      </c>
      <c r="T12" s="14">
        <v>0.38729140000000001</v>
      </c>
      <c r="U12" s="15">
        <v>1.04128E-2</v>
      </c>
    </row>
    <row r="13" spans="1:21" x14ac:dyDescent="0.2">
      <c r="A13" s="52" t="s">
        <v>178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</row>
    <row r="14" spans="1:21" ht="12" customHeight="1" x14ac:dyDescent="0.2">
      <c r="A14" s="53" t="s">
        <v>58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</row>
    <row r="15" spans="1:21" ht="12" customHeight="1" x14ac:dyDescent="0.2">
      <c r="A15" s="51" t="s">
        <v>36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</row>
    <row r="16" spans="1:21" ht="12" customHeight="1" x14ac:dyDescent="0.2">
      <c r="A16" s="51" t="s">
        <v>37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</row>
    <row r="17" spans="1:21" ht="12" customHeight="1" x14ac:dyDescent="0.2">
      <c r="A17" s="51" t="s">
        <v>38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</row>
    <row r="18" spans="1:21" ht="12" customHeight="1" x14ac:dyDescent="0.2">
      <c r="A18" s="51" t="s">
        <v>39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</row>
    <row r="19" spans="1:21" ht="12" customHeight="1" x14ac:dyDescent="0.2">
      <c r="A19" s="51" t="s">
        <v>14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</row>
  </sheetData>
  <mergeCells count="14">
    <mergeCell ref="A3:U3"/>
    <mergeCell ref="B4:U4"/>
    <mergeCell ref="B5:E5"/>
    <mergeCell ref="F5:I5"/>
    <mergeCell ref="J5:M5"/>
    <mergeCell ref="N5:Q5"/>
    <mergeCell ref="R5:U5"/>
    <mergeCell ref="A19:U19"/>
    <mergeCell ref="A13:U13"/>
    <mergeCell ref="A14:U14"/>
    <mergeCell ref="A15:U15"/>
    <mergeCell ref="A16:U16"/>
    <mergeCell ref="A17:U17"/>
    <mergeCell ref="A18:U18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1"/>
  <dimension ref="A1:P19"/>
  <sheetViews>
    <sheetView workbookViewId="0">
      <selection sqref="A1:P1"/>
    </sheetView>
  </sheetViews>
  <sheetFormatPr baseColWidth="10" defaultColWidth="11.42578125" defaultRowHeight="12.75" x14ac:dyDescent="0.2"/>
  <cols>
    <col min="1" max="1" width="51.42578125" style="1" bestFit="1" customWidth="1"/>
    <col min="2" max="16" width="13.7109375" style="1" bestFit="1" customWidth="1"/>
    <col min="17" max="16384" width="11.42578125" style="1"/>
  </cols>
  <sheetData>
    <row r="1" spans="1:16" x14ac:dyDescent="0.2">
      <c r="A1" s="45" t="s">
        <v>949</v>
      </c>
    </row>
    <row r="3" spans="1:16" ht="12.95" customHeight="1" x14ac:dyDescent="0.2">
      <c r="A3" s="54" t="s">
        <v>59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 x14ac:dyDescent="0.2">
      <c r="A4" s="2" t="s">
        <v>1</v>
      </c>
      <c r="B4" s="55" t="s">
        <v>60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6" x14ac:dyDescent="0.2">
      <c r="A5" s="2" t="s">
        <v>1</v>
      </c>
      <c r="B5" s="55" t="s">
        <v>12</v>
      </c>
      <c r="C5" s="56"/>
      <c r="D5" s="56"/>
      <c r="E5" s="55">
        <v>0</v>
      </c>
      <c r="F5" s="56"/>
      <c r="G5" s="56"/>
      <c r="H5" s="55">
        <v>1</v>
      </c>
      <c r="I5" s="56"/>
      <c r="J5" s="56"/>
      <c r="K5" s="55" t="s">
        <v>42</v>
      </c>
      <c r="L5" s="56"/>
      <c r="M5" s="56"/>
      <c r="N5" s="55" t="s">
        <v>43</v>
      </c>
      <c r="O5" s="56"/>
      <c r="P5" s="56"/>
    </row>
    <row r="6" spans="1:16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  <c r="K6" s="3" t="s">
        <v>8</v>
      </c>
      <c r="L6" s="4" t="s">
        <v>44</v>
      </c>
      <c r="M6" s="4" t="s">
        <v>11</v>
      </c>
      <c r="N6" s="3" t="s">
        <v>8</v>
      </c>
      <c r="O6" s="4" t="s">
        <v>44</v>
      </c>
      <c r="P6" s="4" t="s">
        <v>11</v>
      </c>
    </row>
    <row r="7" spans="1:16" x14ac:dyDescent="0.2">
      <c r="A7" s="5" t="s">
        <v>12</v>
      </c>
      <c r="B7" s="6">
        <v>57090</v>
      </c>
      <c r="C7" s="7">
        <v>100</v>
      </c>
      <c r="D7" s="8">
        <v>0</v>
      </c>
      <c r="E7" s="6">
        <v>48605</v>
      </c>
      <c r="F7" s="7">
        <v>88.302400000000006</v>
      </c>
      <c r="G7" s="8">
        <v>0.25224669999999999</v>
      </c>
      <c r="H7" s="6">
        <v>6994</v>
      </c>
      <c r="I7" s="7">
        <v>9.8133999999999997</v>
      </c>
      <c r="J7" s="8">
        <v>0.23349149999999999</v>
      </c>
      <c r="K7" s="6">
        <v>1461</v>
      </c>
      <c r="L7" s="7">
        <v>1.837</v>
      </c>
      <c r="M7" s="8">
        <v>0.1053938</v>
      </c>
      <c r="N7" s="6">
        <v>30</v>
      </c>
      <c r="O7" s="7">
        <v>4.7300000000000002E-2</v>
      </c>
      <c r="P7" s="8">
        <v>1.7058799999999999E-2</v>
      </c>
    </row>
    <row r="8" spans="1:16" x14ac:dyDescent="0.2">
      <c r="A8" s="9" t="s">
        <v>13</v>
      </c>
      <c r="B8" s="10" t="s">
        <v>14</v>
      </c>
      <c r="C8" s="11" t="s">
        <v>14</v>
      </c>
      <c r="D8" s="11" t="s">
        <v>14</v>
      </c>
      <c r="E8" s="10" t="s">
        <v>14</v>
      </c>
      <c r="F8" s="11" t="s">
        <v>14</v>
      </c>
      <c r="G8" s="11" t="s">
        <v>14</v>
      </c>
      <c r="H8" s="10" t="s">
        <v>14</v>
      </c>
      <c r="I8" s="11" t="s">
        <v>14</v>
      </c>
      <c r="J8" s="11" t="s">
        <v>14</v>
      </c>
      <c r="K8" s="10" t="s">
        <v>14</v>
      </c>
      <c r="L8" s="11" t="s">
        <v>14</v>
      </c>
      <c r="M8" s="11" t="s">
        <v>14</v>
      </c>
      <c r="N8" s="10" t="s">
        <v>14</v>
      </c>
      <c r="O8" s="11" t="s">
        <v>14</v>
      </c>
      <c r="P8" s="11" t="s">
        <v>14</v>
      </c>
    </row>
    <row r="9" spans="1:16" x14ac:dyDescent="0.2">
      <c r="A9" s="12" t="s">
        <v>15</v>
      </c>
      <c r="B9" s="13">
        <v>17811</v>
      </c>
      <c r="C9" s="14">
        <v>100</v>
      </c>
      <c r="D9" s="15">
        <v>0</v>
      </c>
      <c r="E9" s="13">
        <v>15702</v>
      </c>
      <c r="F9" s="14">
        <v>90.886499999999998</v>
      </c>
      <c r="G9" s="15">
        <v>0.40440799999999999</v>
      </c>
      <c r="H9" s="13">
        <v>1774</v>
      </c>
      <c r="I9" s="14">
        <v>7.9461000000000004</v>
      </c>
      <c r="J9" s="15">
        <v>0.3800365</v>
      </c>
      <c r="K9" s="13">
        <v>328</v>
      </c>
      <c r="L9" s="14">
        <v>1.1259999999999999</v>
      </c>
      <c r="M9" s="15">
        <v>0.1482617</v>
      </c>
      <c r="N9" s="13">
        <v>7</v>
      </c>
      <c r="O9" s="14">
        <v>4.1500000000000002E-2</v>
      </c>
      <c r="P9" s="15">
        <v>2.8605100000000001E-2</v>
      </c>
    </row>
    <row r="10" spans="1:16" x14ac:dyDescent="0.2">
      <c r="A10" s="12" t="s">
        <v>16</v>
      </c>
      <c r="B10" s="13">
        <v>26626</v>
      </c>
      <c r="C10" s="14">
        <v>100</v>
      </c>
      <c r="D10" s="15">
        <v>0</v>
      </c>
      <c r="E10" s="13">
        <v>22208</v>
      </c>
      <c r="F10" s="14">
        <v>87.064499999999995</v>
      </c>
      <c r="G10" s="15">
        <v>0.38568259999999999</v>
      </c>
      <c r="H10" s="13">
        <v>3612</v>
      </c>
      <c r="I10" s="14">
        <v>10.761699999999999</v>
      </c>
      <c r="J10" s="15">
        <v>0.35615019999999997</v>
      </c>
      <c r="K10" s="13">
        <v>791</v>
      </c>
      <c r="L10" s="14">
        <v>2.1343000000000001</v>
      </c>
      <c r="M10" s="15">
        <v>0.16609499999999999</v>
      </c>
      <c r="N10" s="13">
        <v>15</v>
      </c>
      <c r="O10" s="14">
        <v>3.9600000000000003E-2</v>
      </c>
      <c r="P10" s="15">
        <v>2.28638E-2</v>
      </c>
    </row>
    <row r="11" spans="1:16" x14ac:dyDescent="0.2">
      <c r="A11" s="12" t="s">
        <v>177</v>
      </c>
      <c r="B11" s="13">
        <v>498</v>
      </c>
      <c r="C11" s="14">
        <v>100</v>
      </c>
      <c r="D11" s="15">
        <v>0</v>
      </c>
      <c r="E11" s="13">
        <v>433</v>
      </c>
      <c r="F11" s="14">
        <v>91.111099999999993</v>
      </c>
      <c r="G11" s="15">
        <v>2.3914740999999999</v>
      </c>
      <c r="H11" s="13">
        <v>55</v>
      </c>
      <c r="I11" s="14">
        <v>7.5115999999999996</v>
      </c>
      <c r="J11" s="15">
        <v>2.2149568999999998</v>
      </c>
      <c r="K11" s="13">
        <v>10</v>
      </c>
      <c r="L11" s="14">
        <v>1.3773</v>
      </c>
      <c r="M11" s="15">
        <v>0.97940490000000002</v>
      </c>
      <c r="N11" s="13">
        <v>0</v>
      </c>
      <c r="O11" s="14">
        <v>0</v>
      </c>
      <c r="P11" s="15">
        <v>0</v>
      </c>
    </row>
    <row r="12" spans="1:16" x14ac:dyDescent="0.2">
      <c r="A12" s="12" t="s">
        <v>17</v>
      </c>
      <c r="B12" s="13">
        <v>12155</v>
      </c>
      <c r="C12" s="14">
        <v>100</v>
      </c>
      <c r="D12" s="15">
        <v>0</v>
      </c>
      <c r="E12" s="13">
        <v>10262</v>
      </c>
      <c r="F12" s="14">
        <v>87.182299999999998</v>
      </c>
      <c r="G12" s="15">
        <v>0.56860820000000001</v>
      </c>
      <c r="H12" s="13">
        <v>1553</v>
      </c>
      <c r="I12" s="14">
        <v>10.537699999999999</v>
      </c>
      <c r="J12" s="15">
        <v>0.52225920000000003</v>
      </c>
      <c r="K12" s="13">
        <v>332</v>
      </c>
      <c r="L12" s="14">
        <v>2.2103999999999999</v>
      </c>
      <c r="M12" s="15">
        <v>0.25008049999999998</v>
      </c>
      <c r="N12" s="13">
        <v>8</v>
      </c>
      <c r="O12" s="14">
        <v>6.9599999999999995E-2</v>
      </c>
      <c r="P12" s="15">
        <v>4.4858599999999998E-2</v>
      </c>
    </row>
    <row r="13" spans="1:16" x14ac:dyDescent="0.2">
      <c r="A13" s="52" t="s">
        <v>178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</row>
    <row r="14" spans="1:16" ht="12" customHeight="1" x14ac:dyDescent="0.2">
      <c r="A14" s="53" t="s">
        <v>45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</row>
    <row r="15" spans="1:16" ht="12" customHeight="1" x14ac:dyDescent="0.2">
      <c r="A15" s="51" t="s">
        <v>36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</row>
    <row r="16" spans="1:16" ht="12" customHeight="1" x14ac:dyDescent="0.2">
      <c r="A16" s="51" t="s">
        <v>37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</row>
    <row r="17" spans="1:16" ht="12" customHeight="1" x14ac:dyDescent="0.2">
      <c r="A17" s="51" t="s">
        <v>38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</row>
    <row r="18" spans="1:16" ht="12" customHeight="1" x14ac:dyDescent="0.2">
      <c r="A18" s="51" t="s">
        <v>39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</row>
    <row r="19" spans="1:16" ht="12" customHeight="1" x14ac:dyDescent="0.2">
      <c r="A19" s="51" t="s">
        <v>14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</row>
  </sheetData>
  <mergeCells count="14">
    <mergeCell ref="A3:P3"/>
    <mergeCell ref="B4:P4"/>
    <mergeCell ref="B5:D5"/>
    <mergeCell ref="E5:G5"/>
    <mergeCell ref="H5:J5"/>
    <mergeCell ref="K5:M5"/>
    <mergeCell ref="N5:P5"/>
    <mergeCell ref="A19:P19"/>
    <mergeCell ref="A13:P13"/>
    <mergeCell ref="A14:P14"/>
    <mergeCell ref="A15:P15"/>
    <mergeCell ref="A16:P16"/>
    <mergeCell ref="A17:P17"/>
    <mergeCell ref="A18:P18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2"/>
  <dimension ref="A1:M19"/>
  <sheetViews>
    <sheetView workbookViewId="0">
      <selection sqref="A1:M1"/>
    </sheetView>
  </sheetViews>
  <sheetFormatPr baseColWidth="10" defaultColWidth="11.42578125" defaultRowHeight="12.75" x14ac:dyDescent="0.2"/>
  <cols>
    <col min="1" max="1" width="51.42578125" style="1" bestFit="1" customWidth="1"/>
    <col min="2" max="13" width="13.7109375" style="1" bestFit="1" customWidth="1"/>
    <col min="14" max="16384" width="11.42578125" style="1"/>
  </cols>
  <sheetData>
    <row r="1" spans="1:13" x14ac:dyDescent="0.2">
      <c r="A1" s="45" t="s">
        <v>949</v>
      </c>
    </row>
    <row r="3" spans="1:13" ht="12.95" customHeight="1" x14ac:dyDescent="0.2">
      <c r="A3" s="54" t="s">
        <v>61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3" x14ac:dyDescent="0.2">
      <c r="A4" s="2" t="s">
        <v>1</v>
      </c>
      <c r="B4" s="55" t="s">
        <v>62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3" x14ac:dyDescent="0.2">
      <c r="A5" s="2" t="s">
        <v>1</v>
      </c>
      <c r="B5" s="55" t="s">
        <v>12</v>
      </c>
      <c r="C5" s="56"/>
      <c r="D5" s="56"/>
      <c r="E5" s="55" t="s">
        <v>63</v>
      </c>
      <c r="F5" s="56"/>
      <c r="G5" s="56"/>
      <c r="H5" s="55" t="s">
        <v>64</v>
      </c>
      <c r="I5" s="56"/>
      <c r="J5" s="56"/>
      <c r="K5" s="55" t="s">
        <v>43</v>
      </c>
      <c r="L5" s="56"/>
      <c r="M5" s="56"/>
    </row>
    <row r="6" spans="1:13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  <c r="K6" s="3" t="s">
        <v>8</v>
      </c>
      <c r="L6" s="4" t="s">
        <v>44</v>
      </c>
      <c r="M6" s="4" t="s">
        <v>11</v>
      </c>
    </row>
    <row r="7" spans="1:13" x14ac:dyDescent="0.2">
      <c r="A7" s="5" t="s">
        <v>12</v>
      </c>
      <c r="B7" s="6">
        <v>57090</v>
      </c>
      <c r="C7" s="7">
        <v>100</v>
      </c>
      <c r="D7" s="8">
        <v>0</v>
      </c>
      <c r="E7" s="6">
        <v>2157</v>
      </c>
      <c r="F7" s="7">
        <v>2.556</v>
      </c>
      <c r="G7" s="8">
        <v>0.1238639</v>
      </c>
      <c r="H7" s="6">
        <v>54896</v>
      </c>
      <c r="I7" s="7">
        <v>97.395799999999994</v>
      </c>
      <c r="J7" s="8">
        <v>0.1249961</v>
      </c>
      <c r="K7" s="6">
        <v>37</v>
      </c>
      <c r="L7" s="7">
        <v>4.82E-2</v>
      </c>
      <c r="M7" s="8">
        <v>1.72327E-2</v>
      </c>
    </row>
    <row r="8" spans="1:13" x14ac:dyDescent="0.2">
      <c r="A8" s="9" t="s">
        <v>13</v>
      </c>
      <c r="B8" s="10" t="s">
        <v>14</v>
      </c>
      <c r="C8" s="11" t="s">
        <v>14</v>
      </c>
      <c r="D8" s="11" t="s">
        <v>14</v>
      </c>
      <c r="E8" s="10" t="s">
        <v>14</v>
      </c>
      <c r="F8" s="11" t="s">
        <v>14</v>
      </c>
      <c r="G8" s="11" t="s">
        <v>14</v>
      </c>
      <c r="H8" s="10" t="s">
        <v>14</v>
      </c>
      <c r="I8" s="11" t="s">
        <v>14</v>
      </c>
      <c r="J8" s="11" t="s">
        <v>14</v>
      </c>
      <c r="K8" s="10" t="s">
        <v>14</v>
      </c>
      <c r="L8" s="11" t="s">
        <v>14</v>
      </c>
      <c r="M8" s="11" t="s">
        <v>14</v>
      </c>
    </row>
    <row r="9" spans="1:13" x14ac:dyDescent="0.2">
      <c r="A9" s="12" t="s">
        <v>15</v>
      </c>
      <c r="B9" s="13">
        <v>17811</v>
      </c>
      <c r="C9" s="14">
        <v>100</v>
      </c>
      <c r="D9" s="15">
        <v>0</v>
      </c>
      <c r="E9" s="13">
        <v>471</v>
      </c>
      <c r="F9" s="14">
        <v>1.7727999999999999</v>
      </c>
      <c r="G9" s="15">
        <v>0.1854285</v>
      </c>
      <c r="H9" s="13">
        <v>17331</v>
      </c>
      <c r="I9" s="14">
        <v>98.173400000000001</v>
      </c>
      <c r="J9" s="15">
        <v>0.18816630000000001</v>
      </c>
      <c r="K9" s="13">
        <v>9</v>
      </c>
      <c r="L9" s="14">
        <v>5.3699999999999998E-2</v>
      </c>
      <c r="M9" s="15">
        <v>3.2564200000000001E-2</v>
      </c>
    </row>
    <row r="10" spans="1:13" x14ac:dyDescent="0.2">
      <c r="A10" s="12" t="s">
        <v>16</v>
      </c>
      <c r="B10" s="13">
        <v>26626</v>
      </c>
      <c r="C10" s="14">
        <v>100</v>
      </c>
      <c r="D10" s="15">
        <v>0</v>
      </c>
      <c r="E10" s="13">
        <v>1044</v>
      </c>
      <c r="F10" s="14">
        <v>2.6937000000000002</v>
      </c>
      <c r="G10" s="15">
        <v>0.1860656</v>
      </c>
      <c r="H10" s="13">
        <v>25562</v>
      </c>
      <c r="I10" s="14">
        <v>97.267200000000003</v>
      </c>
      <c r="J10" s="15">
        <v>0.1873726</v>
      </c>
      <c r="K10" s="13">
        <v>20</v>
      </c>
      <c r="L10" s="14">
        <v>3.9100000000000003E-2</v>
      </c>
      <c r="M10" s="15">
        <v>2.2712900000000001E-2</v>
      </c>
    </row>
    <row r="11" spans="1:13" x14ac:dyDescent="0.2">
      <c r="A11" s="12" t="s">
        <v>177</v>
      </c>
      <c r="B11" s="13">
        <v>498</v>
      </c>
      <c r="C11" s="14">
        <v>100</v>
      </c>
      <c r="D11" s="15">
        <v>0</v>
      </c>
      <c r="E11" s="13">
        <v>17</v>
      </c>
      <c r="F11" s="14">
        <v>3.0432000000000001</v>
      </c>
      <c r="G11" s="15">
        <v>1.4434697999999999</v>
      </c>
      <c r="H11" s="13">
        <v>478</v>
      </c>
      <c r="I11" s="14">
        <v>96.553200000000004</v>
      </c>
      <c r="J11" s="15">
        <v>1.5330280000000001</v>
      </c>
      <c r="K11" s="13">
        <v>3</v>
      </c>
      <c r="L11" s="14">
        <v>0.4037</v>
      </c>
      <c r="M11" s="15">
        <v>0.53284169999999997</v>
      </c>
    </row>
    <row r="12" spans="1:13" x14ac:dyDescent="0.2">
      <c r="A12" s="12" t="s">
        <v>17</v>
      </c>
      <c r="B12" s="13">
        <v>12155</v>
      </c>
      <c r="C12" s="14">
        <v>100</v>
      </c>
      <c r="D12" s="15">
        <v>0</v>
      </c>
      <c r="E12" s="13">
        <v>625</v>
      </c>
      <c r="F12" s="14">
        <v>3.2663000000000002</v>
      </c>
      <c r="G12" s="15">
        <v>0.30235190000000001</v>
      </c>
      <c r="H12" s="13">
        <v>11525</v>
      </c>
      <c r="I12" s="14">
        <v>96.688599999999994</v>
      </c>
      <c r="J12" s="15">
        <v>0.3043614</v>
      </c>
      <c r="K12" s="13">
        <v>5</v>
      </c>
      <c r="L12" s="14">
        <v>4.5100000000000001E-2</v>
      </c>
      <c r="M12" s="15">
        <v>3.6117400000000001E-2</v>
      </c>
    </row>
    <row r="13" spans="1:13" x14ac:dyDescent="0.2">
      <c r="A13" s="52" t="s">
        <v>178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</row>
    <row r="14" spans="1:13" ht="12" customHeight="1" x14ac:dyDescent="0.2">
      <c r="A14" s="53" t="s">
        <v>45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</row>
    <row r="15" spans="1:13" ht="12" customHeight="1" x14ac:dyDescent="0.2">
      <c r="A15" s="51" t="s">
        <v>36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</row>
    <row r="16" spans="1:13" ht="12" customHeight="1" x14ac:dyDescent="0.2">
      <c r="A16" s="51" t="s">
        <v>37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</row>
    <row r="17" spans="1:13" ht="12" customHeight="1" x14ac:dyDescent="0.2">
      <c r="A17" s="51" t="s">
        <v>38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</row>
    <row r="18" spans="1:13" ht="12" customHeight="1" x14ac:dyDescent="0.2">
      <c r="A18" s="51" t="s">
        <v>39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</row>
    <row r="19" spans="1:13" ht="12" customHeight="1" x14ac:dyDescent="0.2">
      <c r="A19" s="51" t="s">
        <v>14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</row>
  </sheetData>
  <mergeCells count="13">
    <mergeCell ref="A3:M3"/>
    <mergeCell ref="B4:M4"/>
    <mergeCell ref="B5:D5"/>
    <mergeCell ref="E5:G5"/>
    <mergeCell ref="H5:J5"/>
    <mergeCell ref="K5:M5"/>
    <mergeCell ref="A19:M19"/>
    <mergeCell ref="A13:M13"/>
    <mergeCell ref="A14:M14"/>
    <mergeCell ref="A15:M15"/>
    <mergeCell ref="A16:M16"/>
    <mergeCell ref="A17:M17"/>
    <mergeCell ref="A18:M18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3"/>
  <dimension ref="A1:M19"/>
  <sheetViews>
    <sheetView workbookViewId="0">
      <selection sqref="A1:M1"/>
    </sheetView>
  </sheetViews>
  <sheetFormatPr baseColWidth="10" defaultColWidth="11.42578125" defaultRowHeight="12.75" x14ac:dyDescent="0.2"/>
  <cols>
    <col min="1" max="1" width="51.42578125" style="1" bestFit="1" customWidth="1"/>
    <col min="2" max="13" width="13.7109375" style="1" bestFit="1" customWidth="1"/>
    <col min="14" max="16384" width="11.42578125" style="1"/>
  </cols>
  <sheetData>
    <row r="1" spans="1:13" x14ac:dyDescent="0.2">
      <c r="A1" s="45" t="s">
        <v>949</v>
      </c>
    </row>
    <row r="3" spans="1:13" ht="12.95" customHeight="1" x14ac:dyDescent="0.2">
      <c r="A3" s="54" t="s">
        <v>65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3" x14ac:dyDescent="0.2">
      <c r="A4" s="2" t="s">
        <v>1</v>
      </c>
      <c r="B4" s="55" t="s">
        <v>66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3" x14ac:dyDescent="0.2">
      <c r="A5" s="2" t="s">
        <v>1</v>
      </c>
      <c r="B5" s="55" t="s">
        <v>12</v>
      </c>
      <c r="C5" s="56"/>
      <c r="D5" s="56"/>
      <c r="E5" s="55" t="s">
        <v>63</v>
      </c>
      <c r="F5" s="56"/>
      <c r="G5" s="56"/>
      <c r="H5" s="55" t="s">
        <v>64</v>
      </c>
      <c r="I5" s="56"/>
      <c r="J5" s="56"/>
      <c r="K5" s="55" t="s">
        <v>43</v>
      </c>
      <c r="L5" s="56"/>
      <c r="M5" s="56"/>
    </row>
    <row r="6" spans="1:13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  <c r="K6" s="3" t="s">
        <v>8</v>
      </c>
      <c r="L6" s="4" t="s">
        <v>44</v>
      </c>
      <c r="M6" s="4" t="s">
        <v>11</v>
      </c>
    </row>
    <row r="7" spans="1:13" x14ac:dyDescent="0.2">
      <c r="A7" s="5" t="s">
        <v>12</v>
      </c>
      <c r="B7" s="6">
        <v>57090</v>
      </c>
      <c r="C7" s="7">
        <v>100</v>
      </c>
      <c r="D7" s="8">
        <v>0</v>
      </c>
      <c r="E7" s="6">
        <v>2694</v>
      </c>
      <c r="F7" s="7">
        <v>2.9956</v>
      </c>
      <c r="G7" s="8">
        <v>0.1337913</v>
      </c>
      <c r="H7" s="6">
        <v>54372</v>
      </c>
      <c r="I7" s="7">
        <v>96.968599999999995</v>
      </c>
      <c r="J7" s="8">
        <v>0.13456280000000001</v>
      </c>
      <c r="K7" s="6">
        <v>24</v>
      </c>
      <c r="L7" s="7">
        <v>3.5799999999999998E-2</v>
      </c>
      <c r="M7" s="8">
        <v>1.4841E-2</v>
      </c>
    </row>
    <row r="8" spans="1:13" x14ac:dyDescent="0.2">
      <c r="A8" s="9" t="s">
        <v>13</v>
      </c>
      <c r="B8" s="10" t="s">
        <v>14</v>
      </c>
      <c r="C8" s="11" t="s">
        <v>14</v>
      </c>
      <c r="D8" s="11" t="s">
        <v>14</v>
      </c>
      <c r="E8" s="10" t="s">
        <v>14</v>
      </c>
      <c r="F8" s="11" t="s">
        <v>14</v>
      </c>
      <c r="G8" s="11" t="s">
        <v>14</v>
      </c>
      <c r="H8" s="10" t="s">
        <v>14</v>
      </c>
      <c r="I8" s="11" t="s">
        <v>14</v>
      </c>
      <c r="J8" s="11" t="s">
        <v>14</v>
      </c>
      <c r="K8" s="10" t="s">
        <v>14</v>
      </c>
      <c r="L8" s="11" t="s">
        <v>14</v>
      </c>
      <c r="M8" s="11" t="s">
        <v>14</v>
      </c>
    </row>
    <row r="9" spans="1:13" x14ac:dyDescent="0.2">
      <c r="A9" s="12" t="s">
        <v>15</v>
      </c>
      <c r="B9" s="13">
        <v>17811</v>
      </c>
      <c r="C9" s="14">
        <v>100</v>
      </c>
      <c r="D9" s="15">
        <v>0</v>
      </c>
      <c r="E9" s="13">
        <v>417</v>
      </c>
      <c r="F9" s="14">
        <v>1.3944000000000001</v>
      </c>
      <c r="G9" s="15">
        <v>0.16476589999999999</v>
      </c>
      <c r="H9" s="13">
        <v>17385</v>
      </c>
      <c r="I9" s="14">
        <v>98.556799999999996</v>
      </c>
      <c r="J9" s="15">
        <v>0.16758500000000001</v>
      </c>
      <c r="K9" s="13">
        <v>9</v>
      </c>
      <c r="L9" s="14">
        <v>4.8800000000000003E-2</v>
      </c>
      <c r="M9" s="15">
        <v>3.1045099999999999E-2</v>
      </c>
    </row>
    <row r="10" spans="1:13" x14ac:dyDescent="0.2">
      <c r="A10" s="12" t="s">
        <v>16</v>
      </c>
      <c r="B10" s="13">
        <v>26626</v>
      </c>
      <c r="C10" s="14">
        <v>100</v>
      </c>
      <c r="D10" s="15">
        <v>0</v>
      </c>
      <c r="E10" s="13">
        <v>1200</v>
      </c>
      <c r="F10" s="14">
        <v>2.8346</v>
      </c>
      <c r="G10" s="15">
        <v>0.1907314</v>
      </c>
      <c r="H10" s="13">
        <v>25418</v>
      </c>
      <c r="I10" s="14">
        <v>97.147800000000004</v>
      </c>
      <c r="J10" s="15">
        <v>0.19130469999999999</v>
      </c>
      <c r="K10" s="13">
        <v>8</v>
      </c>
      <c r="L10" s="14">
        <v>1.7600000000000001E-2</v>
      </c>
      <c r="M10" s="15">
        <v>1.5237499999999999E-2</v>
      </c>
    </row>
    <row r="11" spans="1:13" x14ac:dyDescent="0.2">
      <c r="A11" s="12" t="s">
        <v>177</v>
      </c>
      <c r="B11" s="13">
        <v>498</v>
      </c>
      <c r="C11" s="14">
        <v>100</v>
      </c>
      <c r="D11" s="15">
        <v>0</v>
      </c>
      <c r="E11" s="13">
        <v>20</v>
      </c>
      <c r="F11" s="14">
        <v>3.0459999999999998</v>
      </c>
      <c r="G11" s="15">
        <v>1.4441189999999999</v>
      </c>
      <c r="H11" s="13">
        <v>478</v>
      </c>
      <c r="I11" s="14">
        <v>96.953999999999994</v>
      </c>
      <c r="J11" s="15">
        <v>1.4441189999999999</v>
      </c>
      <c r="K11" s="13">
        <v>0</v>
      </c>
      <c r="L11" s="14">
        <v>0</v>
      </c>
      <c r="M11" s="15">
        <v>0</v>
      </c>
    </row>
    <row r="12" spans="1:13" x14ac:dyDescent="0.2">
      <c r="A12" s="12" t="s">
        <v>17</v>
      </c>
      <c r="B12" s="13">
        <v>12155</v>
      </c>
      <c r="C12" s="14">
        <v>100</v>
      </c>
      <c r="D12" s="15">
        <v>0</v>
      </c>
      <c r="E12" s="13">
        <v>1057</v>
      </c>
      <c r="F12" s="14">
        <v>5.2602000000000002</v>
      </c>
      <c r="G12" s="15">
        <v>0.3797179</v>
      </c>
      <c r="H12" s="13">
        <v>11091</v>
      </c>
      <c r="I12" s="14">
        <v>94.686999999999998</v>
      </c>
      <c r="J12" s="15">
        <v>0.38151380000000001</v>
      </c>
      <c r="K12" s="13">
        <v>7</v>
      </c>
      <c r="L12" s="14">
        <v>5.28E-2</v>
      </c>
      <c r="M12" s="15">
        <v>3.9088400000000002E-2</v>
      </c>
    </row>
    <row r="13" spans="1:13" x14ac:dyDescent="0.2">
      <c r="A13" s="52" t="s">
        <v>178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</row>
    <row r="14" spans="1:13" ht="12" customHeight="1" x14ac:dyDescent="0.2">
      <c r="A14" s="53" t="s">
        <v>45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</row>
    <row r="15" spans="1:13" ht="12" customHeight="1" x14ac:dyDescent="0.2">
      <c r="A15" s="51" t="s">
        <v>36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</row>
    <row r="16" spans="1:13" ht="12" customHeight="1" x14ac:dyDescent="0.2">
      <c r="A16" s="51" t="s">
        <v>37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</row>
    <row r="17" spans="1:13" ht="12" customHeight="1" x14ac:dyDescent="0.2">
      <c r="A17" s="51" t="s">
        <v>38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</row>
    <row r="18" spans="1:13" ht="12" customHeight="1" x14ac:dyDescent="0.2">
      <c r="A18" s="51" t="s">
        <v>39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</row>
    <row r="19" spans="1:13" ht="12" customHeight="1" x14ac:dyDescent="0.2">
      <c r="A19" s="51" t="s">
        <v>14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</row>
  </sheetData>
  <mergeCells count="13">
    <mergeCell ref="A3:M3"/>
    <mergeCell ref="B4:M4"/>
    <mergeCell ref="B5:D5"/>
    <mergeCell ref="E5:G5"/>
    <mergeCell ref="H5:J5"/>
    <mergeCell ref="K5:M5"/>
    <mergeCell ref="A19:M19"/>
    <mergeCell ref="A13:M13"/>
    <mergeCell ref="A14:M14"/>
    <mergeCell ref="A15:M15"/>
    <mergeCell ref="A16:M16"/>
    <mergeCell ref="A17:M17"/>
    <mergeCell ref="A18:M18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4"/>
  <dimension ref="A1:M27"/>
  <sheetViews>
    <sheetView workbookViewId="0"/>
  </sheetViews>
  <sheetFormatPr baseColWidth="10" defaultColWidth="11.42578125" defaultRowHeight="12.75" x14ac:dyDescent="0.2"/>
  <cols>
    <col min="1" max="1" width="51.42578125" style="1" bestFit="1" customWidth="1"/>
    <col min="2" max="13" width="13.7109375" style="1" bestFit="1" customWidth="1"/>
    <col min="14" max="16384" width="11.42578125" style="1"/>
  </cols>
  <sheetData>
    <row r="1" spans="1:13" x14ac:dyDescent="0.2">
      <c r="A1" s="45" t="s">
        <v>949</v>
      </c>
    </row>
    <row r="3" spans="1:13" ht="12.95" customHeight="1" x14ac:dyDescent="0.2">
      <c r="A3" s="54" t="s">
        <v>67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3" x14ac:dyDescent="0.2">
      <c r="A4" s="2" t="s">
        <v>1</v>
      </c>
      <c r="B4" s="55" t="s">
        <v>68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3" x14ac:dyDescent="0.2">
      <c r="A5" s="2" t="s">
        <v>1</v>
      </c>
      <c r="B5" s="55" t="s">
        <v>12</v>
      </c>
      <c r="C5" s="56"/>
      <c r="D5" s="56"/>
      <c r="E5" s="55" t="s">
        <v>63</v>
      </c>
      <c r="F5" s="56"/>
      <c r="G5" s="56"/>
      <c r="H5" s="55" t="s">
        <v>64</v>
      </c>
      <c r="I5" s="56"/>
      <c r="J5" s="56"/>
      <c r="K5" s="55" t="s">
        <v>43</v>
      </c>
      <c r="L5" s="56"/>
      <c r="M5" s="56"/>
    </row>
    <row r="6" spans="1:13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  <c r="K6" s="3" t="s">
        <v>8</v>
      </c>
      <c r="L6" s="4" t="s">
        <v>44</v>
      </c>
      <c r="M6" s="4" t="s">
        <v>11</v>
      </c>
    </row>
    <row r="7" spans="1:13" x14ac:dyDescent="0.2">
      <c r="A7" s="5" t="s">
        <v>12</v>
      </c>
      <c r="B7" s="6">
        <v>122208</v>
      </c>
      <c r="C7" s="7">
        <v>100</v>
      </c>
      <c r="D7" s="8">
        <v>0</v>
      </c>
      <c r="E7" s="6">
        <v>102046</v>
      </c>
      <c r="F7" s="7">
        <v>81.444699999999997</v>
      </c>
      <c r="G7" s="8">
        <v>0.20853830000000001</v>
      </c>
      <c r="H7" s="6">
        <v>20042</v>
      </c>
      <c r="I7" s="7">
        <v>18.381</v>
      </c>
      <c r="J7" s="8">
        <v>0.20777889999999999</v>
      </c>
      <c r="K7" s="6">
        <v>120</v>
      </c>
      <c r="L7" s="7">
        <v>0.17419999999999999</v>
      </c>
      <c r="M7" s="8">
        <v>2.2371499999999999E-2</v>
      </c>
    </row>
    <row r="8" spans="1:13" x14ac:dyDescent="0.2">
      <c r="A8" s="9" t="s">
        <v>13</v>
      </c>
      <c r="B8" s="10" t="s">
        <v>14</v>
      </c>
      <c r="C8" s="11" t="s">
        <v>14</v>
      </c>
      <c r="D8" s="11" t="s">
        <v>14</v>
      </c>
      <c r="E8" s="10" t="s">
        <v>14</v>
      </c>
      <c r="F8" s="11" t="s">
        <v>14</v>
      </c>
      <c r="G8" s="11" t="s">
        <v>14</v>
      </c>
      <c r="H8" s="10" t="s">
        <v>14</v>
      </c>
      <c r="I8" s="11" t="s">
        <v>14</v>
      </c>
      <c r="J8" s="11" t="s">
        <v>14</v>
      </c>
      <c r="K8" s="10" t="s">
        <v>14</v>
      </c>
      <c r="L8" s="11" t="s">
        <v>14</v>
      </c>
      <c r="M8" s="11" t="s">
        <v>14</v>
      </c>
    </row>
    <row r="9" spans="1:13" x14ac:dyDescent="0.2">
      <c r="A9" s="12" t="s">
        <v>15</v>
      </c>
      <c r="B9" s="13">
        <v>36485</v>
      </c>
      <c r="C9" s="14">
        <v>100</v>
      </c>
      <c r="D9" s="15">
        <v>0</v>
      </c>
      <c r="E9" s="13">
        <v>28639</v>
      </c>
      <c r="F9" s="14">
        <v>75.529899999999998</v>
      </c>
      <c r="G9" s="15">
        <v>0.42207600000000001</v>
      </c>
      <c r="H9" s="13">
        <v>7778</v>
      </c>
      <c r="I9" s="14">
        <v>24.0792</v>
      </c>
      <c r="J9" s="15">
        <v>0.41977360000000002</v>
      </c>
      <c r="K9" s="13">
        <v>68</v>
      </c>
      <c r="L9" s="14">
        <v>0.39079999999999998</v>
      </c>
      <c r="M9" s="15">
        <v>6.1257899999999997E-2</v>
      </c>
    </row>
    <row r="10" spans="1:13" x14ac:dyDescent="0.2">
      <c r="A10" s="12" t="s">
        <v>16</v>
      </c>
      <c r="B10" s="13">
        <v>57694</v>
      </c>
      <c r="C10" s="14">
        <v>100</v>
      </c>
      <c r="D10" s="15">
        <v>0</v>
      </c>
      <c r="E10" s="13">
        <v>48783</v>
      </c>
      <c r="F10" s="14">
        <v>82.629499999999993</v>
      </c>
      <c r="G10" s="15">
        <v>0.29578710000000003</v>
      </c>
      <c r="H10" s="13">
        <v>8874</v>
      </c>
      <c r="I10" s="14">
        <v>17.277200000000001</v>
      </c>
      <c r="J10" s="15">
        <v>0.29515780000000003</v>
      </c>
      <c r="K10" s="13">
        <v>37</v>
      </c>
      <c r="L10" s="14">
        <v>9.3399999999999997E-2</v>
      </c>
      <c r="M10" s="15">
        <v>2.3844299999999999E-2</v>
      </c>
    </row>
    <row r="11" spans="1:13" x14ac:dyDescent="0.2">
      <c r="A11" s="12" t="s">
        <v>177</v>
      </c>
      <c r="B11" s="13">
        <v>1075</v>
      </c>
      <c r="C11" s="14">
        <v>100</v>
      </c>
      <c r="D11" s="15">
        <v>0</v>
      </c>
      <c r="E11" s="13">
        <v>926</v>
      </c>
      <c r="F11" s="14">
        <v>84.309700000000007</v>
      </c>
      <c r="G11" s="15">
        <v>2.0802732000000002</v>
      </c>
      <c r="H11" s="13">
        <v>147</v>
      </c>
      <c r="I11" s="14">
        <v>15.5832</v>
      </c>
      <c r="J11" s="15">
        <v>2.0744804000000001</v>
      </c>
      <c r="K11" s="13">
        <v>2</v>
      </c>
      <c r="L11" s="14">
        <v>0.107</v>
      </c>
      <c r="M11" s="15">
        <v>0.1870347</v>
      </c>
    </row>
    <row r="12" spans="1:13" x14ac:dyDescent="0.2">
      <c r="A12" s="12" t="s">
        <v>17</v>
      </c>
      <c r="B12" s="13">
        <v>26954</v>
      </c>
      <c r="C12" s="14">
        <v>100</v>
      </c>
      <c r="D12" s="15">
        <v>0</v>
      </c>
      <c r="E12" s="13">
        <v>23698</v>
      </c>
      <c r="F12" s="14">
        <v>85.898399999999995</v>
      </c>
      <c r="G12" s="15">
        <v>0.39754509999999998</v>
      </c>
      <c r="H12" s="13">
        <v>3243</v>
      </c>
      <c r="I12" s="14">
        <v>14.026999999999999</v>
      </c>
      <c r="J12" s="15">
        <v>0.39666380000000001</v>
      </c>
      <c r="K12" s="13">
        <v>13</v>
      </c>
      <c r="L12" s="14">
        <v>7.46E-2</v>
      </c>
      <c r="M12" s="15">
        <v>3.11951E-2</v>
      </c>
    </row>
    <row r="13" spans="1:13" x14ac:dyDescent="0.2">
      <c r="A13" s="9" t="s">
        <v>69</v>
      </c>
      <c r="B13" s="10" t="s">
        <v>14</v>
      </c>
      <c r="C13" s="11" t="s">
        <v>14</v>
      </c>
      <c r="D13" s="11" t="s">
        <v>14</v>
      </c>
      <c r="E13" s="10" t="s">
        <v>14</v>
      </c>
      <c r="F13" s="11" t="s">
        <v>14</v>
      </c>
      <c r="G13" s="11" t="s">
        <v>14</v>
      </c>
      <c r="H13" s="10" t="s">
        <v>14</v>
      </c>
      <c r="I13" s="11" t="s">
        <v>14</v>
      </c>
      <c r="J13" s="11" t="s">
        <v>14</v>
      </c>
      <c r="K13" s="10" t="s">
        <v>14</v>
      </c>
      <c r="L13" s="11" t="s">
        <v>14</v>
      </c>
      <c r="M13" s="11" t="s">
        <v>14</v>
      </c>
    </row>
    <row r="14" spans="1:13" x14ac:dyDescent="0.2">
      <c r="A14" s="12" t="s">
        <v>70</v>
      </c>
      <c r="B14" s="13">
        <v>24360</v>
      </c>
      <c r="C14" s="14">
        <v>100</v>
      </c>
      <c r="D14" s="15">
        <v>0</v>
      </c>
      <c r="E14" s="13">
        <v>16349</v>
      </c>
      <c r="F14" s="14">
        <v>71.727999999999994</v>
      </c>
      <c r="G14" s="15">
        <v>0.54107159999999999</v>
      </c>
      <c r="H14" s="13">
        <v>7946</v>
      </c>
      <c r="I14" s="14">
        <v>27.800899999999999</v>
      </c>
      <c r="J14" s="15">
        <v>0.53830389999999995</v>
      </c>
      <c r="K14" s="13">
        <v>65</v>
      </c>
      <c r="L14" s="14">
        <v>0.47110000000000002</v>
      </c>
      <c r="M14" s="15">
        <v>8.2272600000000001E-2</v>
      </c>
    </row>
    <row r="15" spans="1:13" x14ac:dyDescent="0.2">
      <c r="A15" s="12" t="s">
        <v>71</v>
      </c>
      <c r="B15" s="13">
        <v>31190</v>
      </c>
      <c r="C15" s="14">
        <v>100</v>
      </c>
      <c r="D15" s="15">
        <v>0</v>
      </c>
      <c r="E15" s="13">
        <v>28258</v>
      </c>
      <c r="F15" s="14">
        <v>88.954899999999995</v>
      </c>
      <c r="G15" s="15">
        <v>0.33283849999999998</v>
      </c>
      <c r="H15" s="13">
        <v>2909</v>
      </c>
      <c r="I15" s="14">
        <v>10.8833</v>
      </c>
      <c r="J15" s="15">
        <v>0.33069159999999997</v>
      </c>
      <c r="K15" s="13">
        <v>23</v>
      </c>
      <c r="L15" s="14">
        <v>0.1618</v>
      </c>
      <c r="M15" s="15">
        <v>4.2680700000000002E-2</v>
      </c>
    </row>
    <row r="16" spans="1:13" x14ac:dyDescent="0.2">
      <c r="A16" s="12" t="s">
        <v>72</v>
      </c>
      <c r="B16" s="13">
        <v>45139</v>
      </c>
      <c r="C16" s="14">
        <v>100</v>
      </c>
      <c r="D16" s="15">
        <v>0</v>
      </c>
      <c r="E16" s="13">
        <v>41333</v>
      </c>
      <c r="F16" s="14">
        <v>89.654399999999995</v>
      </c>
      <c r="G16" s="15">
        <v>0.26881840000000001</v>
      </c>
      <c r="H16" s="13">
        <v>3787</v>
      </c>
      <c r="I16" s="14">
        <v>10.263299999999999</v>
      </c>
      <c r="J16" s="15">
        <v>0.26786959999999999</v>
      </c>
      <c r="K16" s="13">
        <v>19</v>
      </c>
      <c r="L16" s="14">
        <v>8.2299999999999998E-2</v>
      </c>
      <c r="M16" s="15">
        <v>2.5315399999999998E-2</v>
      </c>
    </row>
    <row r="17" spans="1:13" x14ac:dyDescent="0.2">
      <c r="A17" s="12" t="s">
        <v>73</v>
      </c>
      <c r="B17" s="13">
        <v>21519</v>
      </c>
      <c r="C17" s="14">
        <v>100</v>
      </c>
      <c r="D17" s="15">
        <v>0</v>
      </c>
      <c r="E17" s="13">
        <v>16106</v>
      </c>
      <c r="F17" s="14">
        <v>69.223399999999998</v>
      </c>
      <c r="G17" s="15">
        <v>0.59006040000000004</v>
      </c>
      <c r="H17" s="13">
        <v>5400</v>
      </c>
      <c r="I17" s="14">
        <v>30.706700000000001</v>
      </c>
      <c r="J17" s="15">
        <v>0.58968759999999998</v>
      </c>
      <c r="K17" s="13">
        <v>13</v>
      </c>
      <c r="L17" s="14">
        <v>6.9900000000000004E-2</v>
      </c>
      <c r="M17" s="15">
        <v>3.3781499999999999E-2</v>
      </c>
    </row>
    <row r="18" spans="1:13" x14ac:dyDescent="0.2">
      <c r="A18" s="9" t="s">
        <v>74</v>
      </c>
      <c r="B18" s="10" t="s">
        <v>14</v>
      </c>
      <c r="C18" s="11" t="s">
        <v>14</v>
      </c>
      <c r="D18" s="11" t="s">
        <v>14</v>
      </c>
      <c r="E18" s="10" t="s">
        <v>14</v>
      </c>
      <c r="F18" s="11" t="s">
        <v>14</v>
      </c>
      <c r="G18" s="11" t="s">
        <v>14</v>
      </c>
      <c r="H18" s="10" t="s">
        <v>14</v>
      </c>
      <c r="I18" s="11" t="s">
        <v>14</v>
      </c>
      <c r="J18" s="11" t="s">
        <v>14</v>
      </c>
      <c r="K18" s="10" t="s">
        <v>14</v>
      </c>
      <c r="L18" s="11" t="s">
        <v>14</v>
      </c>
      <c r="M18" s="11" t="s">
        <v>14</v>
      </c>
    </row>
    <row r="19" spans="1:13" x14ac:dyDescent="0.2">
      <c r="A19" s="12" t="s">
        <v>75</v>
      </c>
      <c r="B19" s="13">
        <v>59781</v>
      </c>
      <c r="C19" s="14">
        <v>100</v>
      </c>
      <c r="D19" s="15">
        <v>0</v>
      </c>
      <c r="E19" s="13">
        <v>53036</v>
      </c>
      <c r="F19" s="14">
        <v>87.761200000000002</v>
      </c>
      <c r="G19" s="15">
        <v>0.25136779999999997</v>
      </c>
      <c r="H19" s="13">
        <v>6680</v>
      </c>
      <c r="I19" s="14">
        <v>12.0534</v>
      </c>
      <c r="J19" s="15">
        <v>0.24971989999999999</v>
      </c>
      <c r="K19" s="13">
        <v>65</v>
      </c>
      <c r="L19" s="14">
        <v>0.18540000000000001</v>
      </c>
      <c r="M19" s="15">
        <v>3.2994999999999997E-2</v>
      </c>
    </row>
    <row r="20" spans="1:13" x14ac:dyDescent="0.2">
      <c r="A20" s="12" t="s">
        <v>76</v>
      </c>
      <c r="B20" s="13">
        <v>62427</v>
      </c>
      <c r="C20" s="14">
        <v>100</v>
      </c>
      <c r="D20" s="15">
        <v>0</v>
      </c>
      <c r="E20" s="13">
        <v>49010</v>
      </c>
      <c r="F20" s="14">
        <v>75.454300000000003</v>
      </c>
      <c r="G20" s="15">
        <v>0.32300869999999998</v>
      </c>
      <c r="H20" s="13">
        <v>13362</v>
      </c>
      <c r="I20" s="14">
        <v>24.382100000000001</v>
      </c>
      <c r="J20" s="15">
        <v>0.32227919999999999</v>
      </c>
      <c r="K20" s="13">
        <v>55</v>
      </c>
      <c r="L20" s="14">
        <v>0.1636</v>
      </c>
      <c r="M20" s="15">
        <v>3.0335000000000001E-2</v>
      </c>
    </row>
    <row r="21" spans="1:13" x14ac:dyDescent="0.2">
      <c r="A21" s="52" t="s">
        <v>179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</row>
    <row r="22" spans="1:13" ht="12" customHeight="1" x14ac:dyDescent="0.2">
      <c r="A22" s="53" t="s">
        <v>78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</row>
    <row r="23" spans="1:13" ht="12" customHeight="1" x14ac:dyDescent="0.2">
      <c r="A23" s="51" t="s">
        <v>36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</row>
    <row r="24" spans="1:13" ht="12" customHeight="1" x14ac:dyDescent="0.2">
      <c r="A24" s="51" t="s">
        <v>37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</row>
    <row r="25" spans="1:13" ht="12" customHeight="1" x14ac:dyDescent="0.2">
      <c r="A25" s="51" t="s">
        <v>38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</row>
    <row r="26" spans="1:13" ht="12" customHeight="1" x14ac:dyDescent="0.2">
      <c r="A26" s="51" t="s">
        <v>39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</row>
    <row r="27" spans="1:13" ht="12" customHeight="1" x14ac:dyDescent="0.2">
      <c r="A27" s="51" t="s">
        <v>14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</row>
  </sheetData>
  <mergeCells count="13">
    <mergeCell ref="A3:M3"/>
    <mergeCell ref="B4:M4"/>
    <mergeCell ref="B5:D5"/>
    <mergeCell ref="E5:G5"/>
    <mergeCell ref="H5:J5"/>
    <mergeCell ref="K5:M5"/>
    <mergeCell ref="A27:M27"/>
    <mergeCell ref="A21:M21"/>
    <mergeCell ref="A22:M22"/>
    <mergeCell ref="A23:M23"/>
    <mergeCell ref="A24:M24"/>
    <mergeCell ref="A25:M25"/>
    <mergeCell ref="A26:M26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5"/>
  <dimension ref="A1:M27"/>
  <sheetViews>
    <sheetView workbookViewId="0">
      <selection sqref="A1:M1"/>
    </sheetView>
  </sheetViews>
  <sheetFormatPr baseColWidth="10" defaultColWidth="11.42578125" defaultRowHeight="12.75" x14ac:dyDescent="0.2"/>
  <cols>
    <col min="1" max="1" width="51.42578125" style="1" bestFit="1" customWidth="1"/>
    <col min="2" max="13" width="13.7109375" style="1" bestFit="1" customWidth="1"/>
    <col min="14" max="16384" width="11.42578125" style="1"/>
  </cols>
  <sheetData>
    <row r="1" spans="1:13" x14ac:dyDescent="0.2">
      <c r="A1" s="45" t="s">
        <v>949</v>
      </c>
    </row>
    <row r="3" spans="1:13" ht="12.95" customHeight="1" x14ac:dyDescent="0.2">
      <c r="A3" s="54" t="s">
        <v>79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3" x14ac:dyDescent="0.2">
      <c r="A4" s="2" t="s">
        <v>1</v>
      </c>
      <c r="B4" s="55" t="s">
        <v>80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3" x14ac:dyDescent="0.2">
      <c r="A5" s="2" t="s">
        <v>1</v>
      </c>
      <c r="B5" s="55" t="s">
        <v>12</v>
      </c>
      <c r="C5" s="56"/>
      <c r="D5" s="56"/>
      <c r="E5" s="55" t="s">
        <v>63</v>
      </c>
      <c r="F5" s="56"/>
      <c r="G5" s="56"/>
      <c r="H5" s="55" t="s">
        <v>64</v>
      </c>
      <c r="I5" s="56"/>
      <c r="J5" s="56"/>
      <c r="K5" s="55" t="s">
        <v>43</v>
      </c>
      <c r="L5" s="56"/>
      <c r="M5" s="56"/>
    </row>
    <row r="6" spans="1:13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  <c r="K6" s="3" t="s">
        <v>8</v>
      </c>
      <c r="L6" s="4" t="s">
        <v>44</v>
      </c>
      <c r="M6" s="4" t="s">
        <v>11</v>
      </c>
    </row>
    <row r="7" spans="1:13" x14ac:dyDescent="0.2">
      <c r="A7" s="5" t="s">
        <v>12</v>
      </c>
      <c r="B7" s="6">
        <v>122208</v>
      </c>
      <c r="C7" s="7">
        <v>100</v>
      </c>
      <c r="D7" s="8">
        <v>0</v>
      </c>
      <c r="E7" s="6">
        <v>35033</v>
      </c>
      <c r="F7" s="7">
        <v>27.7041</v>
      </c>
      <c r="G7" s="8">
        <v>0.2400767</v>
      </c>
      <c r="H7" s="6">
        <v>85335</v>
      </c>
      <c r="I7" s="7">
        <v>70.716200000000001</v>
      </c>
      <c r="J7" s="8">
        <v>0.24411479999999999</v>
      </c>
      <c r="K7" s="6">
        <v>1840</v>
      </c>
      <c r="L7" s="7">
        <v>1.5797000000000001</v>
      </c>
      <c r="M7" s="8">
        <v>6.6888000000000003E-2</v>
      </c>
    </row>
    <row r="8" spans="1:13" x14ac:dyDescent="0.2">
      <c r="A8" s="9" t="s">
        <v>13</v>
      </c>
      <c r="B8" s="10" t="s">
        <v>14</v>
      </c>
      <c r="C8" s="11" t="s">
        <v>14</v>
      </c>
      <c r="D8" s="11" t="s">
        <v>14</v>
      </c>
      <c r="E8" s="10" t="s">
        <v>14</v>
      </c>
      <c r="F8" s="11" t="s">
        <v>14</v>
      </c>
      <c r="G8" s="11" t="s">
        <v>14</v>
      </c>
      <c r="H8" s="10" t="s">
        <v>14</v>
      </c>
      <c r="I8" s="11" t="s">
        <v>14</v>
      </c>
      <c r="J8" s="11" t="s">
        <v>14</v>
      </c>
      <c r="K8" s="10" t="s">
        <v>14</v>
      </c>
      <c r="L8" s="11" t="s">
        <v>14</v>
      </c>
      <c r="M8" s="11" t="s">
        <v>14</v>
      </c>
    </row>
    <row r="9" spans="1:13" x14ac:dyDescent="0.2">
      <c r="A9" s="12" t="s">
        <v>15</v>
      </c>
      <c r="B9" s="13">
        <v>36485</v>
      </c>
      <c r="C9" s="14">
        <v>100</v>
      </c>
      <c r="D9" s="15">
        <v>0</v>
      </c>
      <c r="E9" s="13">
        <v>8894</v>
      </c>
      <c r="F9" s="14">
        <v>23.159199999999998</v>
      </c>
      <c r="G9" s="15">
        <v>0.41416310000000001</v>
      </c>
      <c r="H9" s="13">
        <v>27024</v>
      </c>
      <c r="I9" s="14">
        <v>75.135800000000003</v>
      </c>
      <c r="J9" s="15">
        <v>0.4243498</v>
      </c>
      <c r="K9" s="13">
        <v>567</v>
      </c>
      <c r="L9" s="14">
        <v>1.7049000000000001</v>
      </c>
      <c r="M9" s="15">
        <v>0.1270964</v>
      </c>
    </row>
    <row r="10" spans="1:13" x14ac:dyDescent="0.2">
      <c r="A10" s="12" t="s">
        <v>16</v>
      </c>
      <c r="B10" s="13">
        <v>57694</v>
      </c>
      <c r="C10" s="14">
        <v>100</v>
      </c>
      <c r="D10" s="15">
        <v>0</v>
      </c>
      <c r="E10" s="13">
        <v>17450</v>
      </c>
      <c r="F10" s="14">
        <v>28.9208</v>
      </c>
      <c r="G10" s="15">
        <v>0.35398259999999998</v>
      </c>
      <c r="H10" s="13">
        <v>39384</v>
      </c>
      <c r="I10" s="14">
        <v>69.533299999999997</v>
      </c>
      <c r="J10" s="15">
        <v>0.35934729999999998</v>
      </c>
      <c r="K10" s="13">
        <v>860</v>
      </c>
      <c r="L10" s="14">
        <v>1.5459000000000001</v>
      </c>
      <c r="M10" s="15">
        <v>9.6317700000000006E-2</v>
      </c>
    </row>
    <row r="11" spans="1:13" x14ac:dyDescent="0.2">
      <c r="A11" s="12" t="s">
        <v>177</v>
      </c>
      <c r="B11" s="13">
        <v>1075</v>
      </c>
      <c r="C11" s="14">
        <v>100</v>
      </c>
      <c r="D11" s="15">
        <v>0</v>
      </c>
      <c r="E11" s="13">
        <v>288</v>
      </c>
      <c r="F11" s="14">
        <v>28.511299999999999</v>
      </c>
      <c r="G11" s="15">
        <v>2.5822234000000002</v>
      </c>
      <c r="H11" s="13">
        <v>773</v>
      </c>
      <c r="I11" s="14">
        <v>69.734300000000005</v>
      </c>
      <c r="J11" s="15">
        <v>2.6276356000000001</v>
      </c>
      <c r="K11" s="13">
        <v>14</v>
      </c>
      <c r="L11" s="14">
        <v>1.7544</v>
      </c>
      <c r="M11" s="15">
        <v>0.75090670000000004</v>
      </c>
    </row>
    <row r="12" spans="1:13" x14ac:dyDescent="0.2">
      <c r="A12" s="12" t="s">
        <v>17</v>
      </c>
      <c r="B12" s="13">
        <v>26954</v>
      </c>
      <c r="C12" s="14">
        <v>100</v>
      </c>
      <c r="D12" s="15">
        <v>0</v>
      </c>
      <c r="E12" s="13">
        <v>8401</v>
      </c>
      <c r="F12" s="14">
        <v>30.643999999999998</v>
      </c>
      <c r="G12" s="15">
        <v>0.52659160000000005</v>
      </c>
      <c r="H12" s="13">
        <v>18154</v>
      </c>
      <c r="I12" s="14">
        <v>67.863500000000002</v>
      </c>
      <c r="J12" s="15">
        <v>0.53342880000000004</v>
      </c>
      <c r="K12" s="13">
        <v>399</v>
      </c>
      <c r="L12" s="14">
        <v>1.4924999999999999</v>
      </c>
      <c r="M12" s="15">
        <v>0.13849929999999999</v>
      </c>
    </row>
    <row r="13" spans="1:13" x14ac:dyDescent="0.2">
      <c r="A13" s="9" t="s">
        <v>69</v>
      </c>
      <c r="B13" s="10" t="s">
        <v>14</v>
      </c>
      <c r="C13" s="11" t="s">
        <v>14</v>
      </c>
      <c r="D13" s="11" t="s">
        <v>14</v>
      </c>
      <c r="E13" s="10" t="s">
        <v>14</v>
      </c>
      <c r="F13" s="11" t="s">
        <v>14</v>
      </c>
      <c r="G13" s="11" t="s">
        <v>14</v>
      </c>
      <c r="H13" s="10" t="s">
        <v>14</v>
      </c>
      <c r="I13" s="11" t="s">
        <v>14</v>
      </c>
      <c r="J13" s="11" t="s">
        <v>14</v>
      </c>
      <c r="K13" s="10" t="s">
        <v>14</v>
      </c>
      <c r="L13" s="11" t="s">
        <v>14</v>
      </c>
      <c r="M13" s="11" t="s">
        <v>14</v>
      </c>
    </row>
    <row r="14" spans="1:13" x14ac:dyDescent="0.2">
      <c r="A14" s="12" t="s">
        <v>70</v>
      </c>
      <c r="B14" s="13">
        <v>24360</v>
      </c>
      <c r="C14" s="14">
        <v>100</v>
      </c>
      <c r="D14" s="15">
        <v>0</v>
      </c>
      <c r="E14" s="13">
        <v>3406</v>
      </c>
      <c r="F14" s="14">
        <v>14.6678</v>
      </c>
      <c r="G14" s="15">
        <v>0.42507990000000001</v>
      </c>
      <c r="H14" s="13">
        <v>20699</v>
      </c>
      <c r="I14" s="14">
        <v>83.942599999999999</v>
      </c>
      <c r="J14" s="15">
        <v>0.44112440000000003</v>
      </c>
      <c r="K14" s="13">
        <v>255</v>
      </c>
      <c r="L14" s="14">
        <v>1.3896999999999999</v>
      </c>
      <c r="M14" s="15">
        <v>0.14065230000000001</v>
      </c>
    </row>
    <row r="15" spans="1:13" x14ac:dyDescent="0.2">
      <c r="A15" s="12" t="s">
        <v>71</v>
      </c>
      <c r="B15" s="13">
        <v>31190</v>
      </c>
      <c r="C15" s="14">
        <v>100</v>
      </c>
      <c r="D15" s="15">
        <v>0</v>
      </c>
      <c r="E15" s="13">
        <v>8353</v>
      </c>
      <c r="F15" s="14">
        <v>25.924099999999999</v>
      </c>
      <c r="G15" s="15">
        <v>0.46532190000000001</v>
      </c>
      <c r="H15" s="13">
        <v>22389</v>
      </c>
      <c r="I15" s="14">
        <v>72.465000000000003</v>
      </c>
      <c r="J15" s="15">
        <v>0.47431790000000001</v>
      </c>
      <c r="K15" s="13">
        <v>448</v>
      </c>
      <c r="L15" s="14">
        <v>1.6108</v>
      </c>
      <c r="M15" s="15">
        <v>0.13367860000000001</v>
      </c>
    </row>
    <row r="16" spans="1:13" x14ac:dyDescent="0.2">
      <c r="A16" s="12" t="s">
        <v>72</v>
      </c>
      <c r="B16" s="13">
        <v>45139</v>
      </c>
      <c r="C16" s="14">
        <v>100</v>
      </c>
      <c r="D16" s="15">
        <v>0</v>
      </c>
      <c r="E16" s="13">
        <v>16989</v>
      </c>
      <c r="F16" s="14">
        <v>37.695999999999998</v>
      </c>
      <c r="G16" s="15">
        <v>0.42776029999999998</v>
      </c>
      <c r="H16" s="13">
        <v>27313</v>
      </c>
      <c r="I16" s="14">
        <v>60.442999999999998</v>
      </c>
      <c r="J16" s="15">
        <v>0.43159799999999998</v>
      </c>
      <c r="K16" s="13">
        <v>837</v>
      </c>
      <c r="L16" s="14">
        <v>1.861</v>
      </c>
      <c r="M16" s="15">
        <v>0.1192845</v>
      </c>
    </row>
    <row r="17" spans="1:13" x14ac:dyDescent="0.2">
      <c r="A17" s="12" t="s">
        <v>73</v>
      </c>
      <c r="B17" s="13">
        <v>21519</v>
      </c>
      <c r="C17" s="14">
        <v>100</v>
      </c>
      <c r="D17" s="15">
        <v>0</v>
      </c>
      <c r="E17" s="13">
        <v>6285</v>
      </c>
      <c r="F17" s="14">
        <v>26.3491</v>
      </c>
      <c r="G17" s="15">
        <v>0.56316010000000005</v>
      </c>
      <c r="H17" s="13">
        <v>14934</v>
      </c>
      <c r="I17" s="14">
        <v>72.352000000000004</v>
      </c>
      <c r="J17" s="15">
        <v>0.57176389999999999</v>
      </c>
      <c r="K17" s="13">
        <v>300</v>
      </c>
      <c r="L17" s="14">
        <v>1.2988</v>
      </c>
      <c r="M17" s="15">
        <v>0.14474300000000001</v>
      </c>
    </row>
    <row r="18" spans="1:13" x14ac:dyDescent="0.2">
      <c r="A18" s="9" t="s">
        <v>74</v>
      </c>
      <c r="B18" s="10" t="s">
        <v>14</v>
      </c>
      <c r="C18" s="11" t="s">
        <v>14</v>
      </c>
      <c r="D18" s="11" t="s">
        <v>14</v>
      </c>
      <c r="E18" s="10" t="s">
        <v>14</v>
      </c>
      <c r="F18" s="11" t="s">
        <v>14</v>
      </c>
      <c r="G18" s="11" t="s">
        <v>14</v>
      </c>
      <c r="H18" s="10" t="s">
        <v>14</v>
      </c>
      <c r="I18" s="11" t="s">
        <v>14</v>
      </c>
      <c r="J18" s="11" t="s">
        <v>14</v>
      </c>
      <c r="K18" s="10" t="s">
        <v>14</v>
      </c>
      <c r="L18" s="11" t="s">
        <v>14</v>
      </c>
      <c r="M18" s="11" t="s">
        <v>14</v>
      </c>
    </row>
    <row r="19" spans="1:13" x14ac:dyDescent="0.2">
      <c r="A19" s="12" t="s">
        <v>75</v>
      </c>
      <c r="B19" s="13">
        <v>59781</v>
      </c>
      <c r="C19" s="14">
        <v>100</v>
      </c>
      <c r="D19" s="15">
        <v>0</v>
      </c>
      <c r="E19" s="13">
        <v>24716</v>
      </c>
      <c r="F19" s="14">
        <v>39.993200000000002</v>
      </c>
      <c r="G19" s="15">
        <v>0.37573570000000001</v>
      </c>
      <c r="H19" s="13">
        <v>33936</v>
      </c>
      <c r="I19" s="14">
        <v>58.025799999999997</v>
      </c>
      <c r="J19" s="15">
        <v>0.37852190000000002</v>
      </c>
      <c r="K19" s="13">
        <v>1129</v>
      </c>
      <c r="L19" s="14">
        <v>1.9810000000000001</v>
      </c>
      <c r="M19" s="15">
        <v>0.1068786</v>
      </c>
    </row>
    <row r="20" spans="1:13" x14ac:dyDescent="0.2">
      <c r="A20" s="12" t="s">
        <v>76</v>
      </c>
      <c r="B20" s="13">
        <v>62427</v>
      </c>
      <c r="C20" s="14">
        <v>100</v>
      </c>
      <c r="D20" s="15">
        <v>0</v>
      </c>
      <c r="E20" s="13">
        <v>10317</v>
      </c>
      <c r="F20" s="14">
        <v>16.049399999999999</v>
      </c>
      <c r="G20" s="15">
        <v>0.27550269999999999</v>
      </c>
      <c r="H20" s="13">
        <v>51399</v>
      </c>
      <c r="I20" s="14">
        <v>82.751599999999996</v>
      </c>
      <c r="J20" s="15">
        <v>0.28356170000000003</v>
      </c>
      <c r="K20" s="13">
        <v>711</v>
      </c>
      <c r="L20" s="14">
        <v>1.1990000000000001</v>
      </c>
      <c r="M20" s="15">
        <v>8.1692399999999998E-2</v>
      </c>
    </row>
    <row r="21" spans="1:13" x14ac:dyDescent="0.2">
      <c r="A21" s="52" t="s">
        <v>179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</row>
    <row r="22" spans="1:13" ht="12" customHeight="1" x14ac:dyDescent="0.2">
      <c r="A22" s="53" t="s">
        <v>78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</row>
    <row r="23" spans="1:13" ht="12" customHeight="1" x14ac:dyDescent="0.2">
      <c r="A23" s="51" t="s">
        <v>36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</row>
    <row r="24" spans="1:13" ht="12" customHeight="1" x14ac:dyDescent="0.2">
      <c r="A24" s="51" t="s">
        <v>37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</row>
    <row r="25" spans="1:13" ht="12" customHeight="1" x14ac:dyDescent="0.2">
      <c r="A25" s="51" t="s">
        <v>38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</row>
    <row r="26" spans="1:13" ht="12" customHeight="1" x14ac:dyDescent="0.2">
      <c r="A26" s="51" t="s">
        <v>39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</row>
    <row r="27" spans="1:13" ht="12" customHeight="1" x14ac:dyDescent="0.2">
      <c r="A27" s="51" t="s">
        <v>14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</row>
  </sheetData>
  <mergeCells count="13">
    <mergeCell ref="A3:M3"/>
    <mergeCell ref="B4:M4"/>
    <mergeCell ref="B5:D5"/>
    <mergeCell ref="E5:G5"/>
    <mergeCell ref="H5:J5"/>
    <mergeCell ref="K5:M5"/>
    <mergeCell ref="A27:M27"/>
    <mergeCell ref="A21:M21"/>
    <mergeCell ref="A22:M22"/>
    <mergeCell ref="A23:M23"/>
    <mergeCell ref="A24:M24"/>
    <mergeCell ref="A25:M25"/>
    <mergeCell ref="A26:M26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6"/>
  <dimension ref="A1:M33"/>
  <sheetViews>
    <sheetView workbookViewId="0">
      <selection sqref="A1:M1"/>
    </sheetView>
  </sheetViews>
  <sheetFormatPr baseColWidth="10" defaultColWidth="11.42578125" defaultRowHeight="12.75" x14ac:dyDescent="0.2"/>
  <cols>
    <col min="1" max="1" width="51.42578125" style="1" bestFit="1" customWidth="1"/>
    <col min="2" max="13" width="13.7109375" style="1" bestFit="1" customWidth="1"/>
    <col min="14" max="16384" width="11.42578125" style="1"/>
  </cols>
  <sheetData>
    <row r="1" spans="1:13" x14ac:dyDescent="0.2">
      <c r="A1" s="45" t="s">
        <v>949</v>
      </c>
    </row>
    <row r="3" spans="1:13" ht="12.95" customHeight="1" x14ac:dyDescent="0.2">
      <c r="A3" s="54" t="s">
        <v>81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3" x14ac:dyDescent="0.2">
      <c r="A4" s="2" t="s">
        <v>1</v>
      </c>
      <c r="B4" s="55" t="s">
        <v>82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3" x14ac:dyDescent="0.2">
      <c r="A5" s="2" t="s">
        <v>1</v>
      </c>
      <c r="B5" s="55" t="s">
        <v>12</v>
      </c>
      <c r="C5" s="56"/>
      <c r="D5" s="56"/>
      <c r="E5" s="55" t="s">
        <v>83</v>
      </c>
      <c r="F5" s="56"/>
      <c r="G5" s="56"/>
      <c r="H5" s="55" t="s">
        <v>84</v>
      </c>
      <c r="I5" s="56"/>
      <c r="J5" s="56"/>
      <c r="K5" s="55" t="s">
        <v>85</v>
      </c>
      <c r="L5" s="56"/>
      <c r="M5" s="56"/>
    </row>
    <row r="6" spans="1:13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  <c r="K6" s="3" t="s">
        <v>8</v>
      </c>
      <c r="L6" s="4" t="s">
        <v>44</v>
      </c>
      <c r="M6" s="4" t="s">
        <v>11</v>
      </c>
    </row>
    <row r="7" spans="1:13" x14ac:dyDescent="0.2">
      <c r="A7" s="5" t="s">
        <v>12</v>
      </c>
      <c r="B7" s="6">
        <v>40952</v>
      </c>
      <c r="C7" s="7">
        <v>100</v>
      </c>
      <c r="D7" s="8">
        <v>0</v>
      </c>
      <c r="E7" s="6">
        <v>31871</v>
      </c>
      <c r="F7" s="7">
        <v>75.831999999999994</v>
      </c>
      <c r="G7" s="8">
        <v>0.39671610000000002</v>
      </c>
      <c r="H7" s="6">
        <v>6796</v>
      </c>
      <c r="I7" s="7">
        <v>18.135899999999999</v>
      </c>
      <c r="J7" s="8">
        <v>0.35706719999999997</v>
      </c>
      <c r="K7" s="6">
        <v>2285</v>
      </c>
      <c r="L7" s="7">
        <v>6.0320999999999998</v>
      </c>
      <c r="M7" s="7">
        <v>0.22062570000000001</v>
      </c>
    </row>
    <row r="8" spans="1:13" x14ac:dyDescent="0.2">
      <c r="A8" s="9" t="s">
        <v>13</v>
      </c>
      <c r="B8" s="10" t="s">
        <v>14</v>
      </c>
      <c r="C8" s="11" t="s">
        <v>14</v>
      </c>
      <c r="D8" s="11" t="s">
        <v>14</v>
      </c>
      <c r="E8" s="10" t="s">
        <v>14</v>
      </c>
      <c r="F8" s="11" t="s">
        <v>14</v>
      </c>
      <c r="G8" s="11" t="s">
        <v>14</v>
      </c>
      <c r="H8" s="10" t="s">
        <v>14</v>
      </c>
      <c r="I8" s="11" t="s">
        <v>14</v>
      </c>
      <c r="J8" s="11" t="s">
        <v>14</v>
      </c>
      <c r="K8" s="10" t="s">
        <v>14</v>
      </c>
      <c r="L8" s="11" t="s">
        <v>14</v>
      </c>
      <c r="M8" s="11" t="s">
        <v>14</v>
      </c>
    </row>
    <row r="9" spans="1:13" x14ac:dyDescent="0.2">
      <c r="A9" s="12" t="s">
        <v>15</v>
      </c>
      <c r="B9" s="13">
        <v>12240</v>
      </c>
      <c r="C9" s="14">
        <v>100</v>
      </c>
      <c r="D9" s="15">
        <v>0</v>
      </c>
      <c r="E9" s="13">
        <v>8630</v>
      </c>
      <c r="F9" s="14">
        <v>64.882800000000003</v>
      </c>
      <c r="G9" s="15">
        <v>0.80910490000000002</v>
      </c>
      <c r="H9" s="13">
        <v>2525</v>
      </c>
      <c r="I9" s="14">
        <v>24.402100000000001</v>
      </c>
      <c r="J9" s="15">
        <v>0.72802909999999998</v>
      </c>
      <c r="K9" s="13">
        <v>1085</v>
      </c>
      <c r="L9" s="14">
        <v>10.7151</v>
      </c>
      <c r="M9" s="14">
        <v>0.52428419999999998</v>
      </c>
    </row>
    <row r="10" spans="1:13" x14ac:dyDescent="0.2">
      <c r="A10" s="12" t="s">
        <v>16</v>
      </c>
      <c r="B10" s="13">
        <v>19331</v>
      </c>
      <c r="C10" s="14">
        <v>100</v>
      </c>
      <c r="D10" s="15">
        <v>0</v>
      </c>
      <c r="E10" s="13">
        <v>15463</v>
      </c>
      <c r="F10" s="14">
        <v>78.2654</v>
      </c>
      <c r="G10" s="15">
        <v>0.55629390000000001</v>
      </c>
      <c r="H10" s="13">
        <v>2985</v>
      </c>
      <c r="I10" s="14">
        <v>16.863900000000001</v>
      </c>
      <c r="J10" s="15">
        <v>0.50503030000000004</v>
      </c>
      <c r="K10" s="13">
        <v>883</v>
      </c>
      <c r="L10" s="14">
        <v>4.8707000000000003</v>
      </c>
      <c r="M10" s="14">
        <v>0.2903328</v>
      </c>
    </row>
    <row r="11" spans="1:13" x14ac:dyDescent="0.2">
      <c r="A11" s="12" t="s">
        <v>177</v>
      </c>
      <c r="B11" s="13">
        <v>364</v>
      </c>
      <c r="C11" s="14">
        <v>100</v>
      </c>
      <c r="D11" s="15">
        <v>0</v>
      </c>
      <c r="E11" s="13">
        <v>303</v>
      </c>
      <c r="F11" s="14">
        <v>81.508899999999997</v>
      </c>
      <c r="G11" s="15">
        <v>3.8159641</v>
      </c>
      <c r="H11" s="13">
        <v>50</v>
      </c>
      <c r="I11" s="14">
        <v>13.905900000000001</v>
      </c>
      <c r="J11" s="15">
        <v>3.4009971000000001</v>
      </c>
      <c r="K11" s="13">
        <v>11</v>
      </c>
      <c r="L11" s="14">
        <v>4.5852000000000004</v>
      </c>
      <c r="M11" s="14">
        <v>2.0559324999999999</v>
      </c>
    </row>
    <row r="12" spans="1:13" x14ac:dyDescent="0.2">
      <c r="A12" s="12" t="s">
        <v>17</v>
      </c>
      <c r="B12" s="13">
        <v>9017</v>
      </c>
      <c r="C12" s="14">
        <v>100</v>
      </c>
      <c r="D12" s="15">
        <v>0</v>
      </c>
      <c r="E12" s="13">
        <v>7475</v>
      </c>
      <c r="F12" s="14">
        <v>82.403599999999997</v>
      </c>
      <c r="G12" s="15">
        <v>0.75201269999999998</v>
      </c>
      <c r="H12" s="13">
        <v>1236</v>
      </c>
      <c r="I12" s="14">
        <v>14.2072</v>
      </c>
      <c r="J12" s="15">
        <v>0.68947539999999996</v>
      </c>
      <c r="K12" s="13">
        <v>306</v>
      </c>
      <c r="L12" s="14">
        <v>3.3893</v>
      </c>
      <c r="M12" s="14">
        <v>0.35736099999999998</v>
      </c>
    </row>
    <row r="13" spans="1:13" x14ac:dyDescent="0.2">
      <c r="A13" s="9" t="s">
        <v>69</v>
      </c>
      <c r="B13" s="10" t="s">
        <v>14</v>
      </c>
      <c r="C13" s="11" t="s">
        <v>14</v>
      </c>
      <c r="D13" s="11" t="s">
        <v>14</v>
      </c>
      <c r="E13" s="10" t="s">
        <v>14</v>
      </c>
      <c r="F13" s="11" t="s">
        <v>14</v>
      </c>
      <c r="G13" s="11" t="s">
        <v>14</v>
      </c>
      <c r="H13" s="10" t="s">
        <v>14</v>
      </c>
      <c r="I13" s="11" t="s">
        <v>14</v>
      </c>
      <c r="J13" s="11" t="s">
        <v>14</v>
      </c>
      <c r="K13" s="10" t="s">
        <v>14</v>
      </c>
      <c r="L13" s="11" t="s">
        <v>14</v>
      </c>
      <c r="M13" s="11" t="s">
        <v>14</v>
      </c>
    </row>
    <row r="14" spans="1:13" x14ac:dyDescent="0.2">
      <c r="A14" s="12" t="s">
        <v>70</v>
      </c>
      <c r="B14" s="13">
        <v>6353</v>
      </c>
      <c r="C14" s="14">
        <v>100</v>
      </c>
      <c r="D14" s="15">
        <v>0</v>
      </c>
      <c r="E14" s="13">
        <v>3757</v>
      </c>
      <c r="F14" s="14">
        <v>58.752800000000001</v>
      </c>
      <c r="G14" s="15">
        <v>1.1582249</v>
      </c>
      <c r="H14" s="13">
        <v>2207</v>
      </c>
      <c r="I14" s="14">
        <v>34.914499999999997</v>
      </c>
      <c r="J14" s="15">
        <v>1.1215701</v>
      </c>
      <c r="K14" s="13">
        <v>389</v>
      </c>
      <c r="L14" s="14">
        <v>6.3327</v>
      </c>
      <c r="M14" s="14">
        <v>0.5730208</v>
      </c>
    </row>
    <row r="15" spans="1:13" x14ac:dyDescent="0.2">
      <c r="A15" s="12" t="s">
        <v>71</v>
      </c>
      <c r="B15" s="13">
        <v>10353</v>
      </c>
      <c r="C15" s="14">
        <v>100</v>
      </c>
      <c r="D15" s="15">
        <v>0</v>
      </c>
      <c r="E15" s="13">
        <v>8111</v>
      </c>
      <c r="F15" s="14">
        <v>76.361500000000007</v>
      </c>
      <c r="G15" s="15">
        <v>0.78304169999999995</v>
      </c>
      <c r="H15" s="13">
        <v>1765</v>
      </c>
      <c r="I15" s="14">
        <v>18.191800000000001</v>
      </c>
      <c r="J15" s="15">
        <v>0.71100739999999996</v>
      </c>
      <c r="K15" s="13">
        <v>477</v>
      </c>
      <c r="L15" s="14">
        <v>5.4466999999999999</v>
      </c>
      <c r="M15" s="14">
        <v>0.41825610000000002</v>
      </c>
    </row>
    <row r="16" spans="1:13" x14ac:dyDescent="0.2">
      <c r="A16" s="12" t="s">
        <v>72</v>
      </c>
      <c r="B16" s="13">
        <v>15625</v>
      </c>
      <c r="C16" s="14">
        <v>100</v>
      </c>
      <c r="D16" s="15">
        <v>0</v>
      </c>
      <c r="E16" s="13">
        <v>12706</v>
      </c>
      <c r="F16" s="14">
        <v>80.258200000000002</v>
      </c>
      <c r="G16" s="15">
        <v>0.59717070000000005</v>
      </c>
      <c r="H16" s="13">
        <v>2076</v>
      </c>
      <c r="I16" s="14">
        <v>13.8567</v>
      </c>
      <c r="J16" s="15">
        <v>0.51832480000000003</v>
      </c>
      <c r="K16" s="13">
        <v>843</v>
      </c>
      <c r="L16" s="14">
        <v>5.8849999999999998</v>
      </c>
      <c r="M16" s="14">
        <v>0.35307250000000001</v>
      </c>
    </row>
    <row r="17" spans="1:13" x14ac:dyDescent="0.2">
      <c r="A17" s="12" t="s">
        <v>73</v>
      </c>
      <c r="B17" s="13">
        <v>8621</v>
      </c>
      <c r="C17" s="14">
        <v>100</v>
      </c>
      <c r="D17" s="15">
        <v>0</v>
      </c>
      <c r="E17" s="13">
        <v>7297</v>
      </c>
      <c r="F17" s="14">
        <v>84.168899999999994</v>
      </c>
      <c r="G17" s="15">
        <v>0.73726510000000001</v>
      </c>
      <c r="H17" s="13">
        <v>748</v>
      </c>
      <c r="I17" s="14">
        <v>8.9405999999999999</v>
      </c>
      <c r="J17" s="15">
        <v>0.57628659999999998</v>
      </c>
      <c r="K17" s="13">
        <v>576</v>
      </c>
      <c r="L17" s="14">
        <v>6.8905000000000003</v>
      </c>
      <c r="M17" s="14">
        <v>0.51158049999999999</v>
      </c>
    </row>
    <row r="18" spans="1:13" x14ac:dyDescent="0.2">
      <c r="A18" s="9" t="s">
        <v>74</v>
      </c>
      <c r="B18" s="10" t="s">
        <v>14</v>
      </c>
      <c r="C18" s="11" t="s">
        <v>14</v>
      </c>
      <c r="D18" s="11" t="s">
        <v>14</v>
      </c>
      <c r="E18" s="10" t="s">
        <v>14</v>
      </c>
      <c r="F18" s="11" t="s">
        <v>14</v>
      </c>
      <c r="G18" s="11" t="s">
        <v>14</v>
      </c>
      <c r="H18" s="10" t="s">
        <v>14</v>
      </c>
      <c r="I18" s="11" t="s">
        <v>14</v>
      </c>
      <c r="J18" s="11" t="s">
        <v>14</v>
      </c>
      <c r="K18" s="10" t="s">
        <v>14</v>
      </c>
      <c r="L18" s="11" t="s">
        <v>14</v>
      </c>
      <c r="M18" s="11" t="s">
        <v>14</v>
      </c>
    </row>
    <row r="19" spans="1:13" x14ac:dyDescent="0.2">
      <c r="A19" s="12" t="s">
        <v>75</v>
      </c>
      <c r="B19" s="13">
        <v>21162</v>
      </c>
      <c r="C19" s="14">
        <v>100</v>
      </c>
      <c r="D19" s="15">
        <v>0</v>
      </c>
      <c r="E19" s="13">
        <v>17147</v>
      </c>
      <c r="F19" s="14">
        <v>79.308300000000003</v>
      </c>
      <c r="G19" s="15">
        <v>0.5222154</v>
      </c>
      <c r="H19" s="13">
        <v>3092</v>
      </c>
      <c r="I19" s="14">
        <v>15.8178</v>
      </c>
      <c r="J19" s="15">
        <v>0.47040929999999997</v>
      </c>
      <c r="K19" s="13">
        <v>923</v>
      </c>
      <c r="L19" s="14">
        <v>4.8738999999999999</v>
      </c>
      <c r="M19" s="14">
        <v>0.27757379999999998</v>
      </c>
    </row>
    <row r="20" spans="1:13" x14ac:dyDescent="0.2">
      <c r="A20" s="12" t="s">
        <v>76</v>
      </c>
      <c r="B20" s="13">
        <v>19790</v>
      </c>
      <c r="C20" s="14">
        <v>100</v>
      </c>
      <c r="D20" s="15">
        <v>0</v>
      </c>
      <c r="E20" s="13">
        <v>14724</v>
      </c>
      <c r="F20" s="14">
        <v>71.989599999999996</v>
      </c>
      <c r="G20" s="15">
        <v>0.59860809999999998</v>
      </c>
      <c r="H20" s="13">
        <v>3704</v>
      </c>
      <c r="I20" s="14">
        <v>20.6982</v>
      </c>
      <c r="J20" s="15">
        <v>0.54007689999999997</v>
      </c>
      <c r="K20" s="13">
        <v>1362</v>
      </c>
      <c r="L20" s="14">
        <v>7.3122999999999996</v>
      </c>
      <c r="M20" s="14">
        <v>0.34704410000000002</v>
      </c>
    </row>
    <row r="21" spans="1:13" x14ac:dyDescent="0.2">
      <c r="A21" s="9" t="s">
        <v>86</v>
      </c>
      <c r="B21" s="10" t="s">
        <v>14</v>
      </c>
      <c r="C21" s="11" t="s">
        <v>14</v>
      </c>
      <c r="D21" s="11" t="s">
        <v>14</v>
      </c>
      <c r="E21" s="10" t="s">
        <v>14</v>
      </c>
      <c r="F21" s="11" t="s">
        <v>14</v>
      </c>
      <c r="G21" s="11" t="s">
        <v>14</v>
      </c>
      <c r="H21" s="10" t="s">
        <v>14</v>
      </c>
      <c r="I21" s="11" t="s">
        <v>14</v>
      </c>
      <c r="J21" s="11" t="s">
        <v>14</v>
      </c>
      <c r="K21" s="10" t="s">
        <v>14</v>
      </c>
      <c r="L21" s="11" t="s">
        <v>14</v>
      </c>
      <c r="M21" s="11" t="s">
        <v>14</v>
      </c>
    </row>
    <row r="22" spans="1:13" x14ac:dyDescent="0.2">
      <c r="A22" s="12" t="s">
        <v>87</v>
      </c>
      <c r="B22" s="13">
        <v>17655</v>
      </c>
      <c r="C22" s="14">
        <v>100</v>
      </c>
      <c r="D22" s="15">
        <v>0</v>
      </c>
      <c r="E22" s="13">
        <v>14362</v>
      </c>
      <c r="F22" s="14">
        <v>79.3566</v>
      </c>
      <c r="G22" s="15">
        <v>0.57124070000000005</v>
      </c>
      <c r="H22" s="13">
        <v>2588</v>
      </c>
      <c r="I22" s="14">
        <v>16.009599999999999</v>
      </c>
      <c r="J22" s="15">
        <v>0.51753769999999999</v>
      </c>
      <c r="K22" s="13">
        <v>705</v>
      </c>
      <c r="L22" s="14">
        <v>4.6337999999999999</v>
      </c>
      <c r="M22" s="14">
        <v>0.29669020000000002</v>
      </c>
    </row>
    <row r="23" spans="1:13" x14ac:dyDescent="0.2">
      <c r="A23" s="12" t="s">
        <v>88</v>
      </c>
      <c r="B23" s="13">
        <v>9711</v>
      </c>
      <c r="C23" s="14">
        <v>100</v>
      </c>
      <c r="D23" s="15">
        <v>0</v>
      </c>
      <c r="E23" s="13">
        <v>7376</v>
      </c>
      <c r="F23" s="14">
        <v>73.531400000000005</v>
      </c>
      <c r="G23" s="15">
        <v>0.83953860000000002</v>
      </c>
      <c r="H23" s="13">
        <v>1867</v>
      </c>
      <c r="I23" s="14">
        <v>21.138100000000001</v>
      </c>
      <c r="J23" s="15">
        <v>0.77697260000000001</v>
      </c>
      <c r="K23" s="13">
        <v>468</v>
      </c>
      <c r="L23" s="14">
        <v>5.3304999999999998</v>
      </c>
      <c r="M23" s="14">
        <v>0.42748999999999998</v>
      </c>
    </row>
    <row r="24" spans="1:13" x14ac:dyDescent="0.2">
      <c r="A24" s="12" t="s">
        <v>89</v>
      </c>
      <c r="B24" s="13">
        <v>1836</v>
      </c>
      <c r="C24" s="14">
        <v>100</v>
      </c>
      <c r="D24" s="15">
        <v>0</v>
      </c>
      <c r="E24" s="13">
        <v>781</v>
      </c>
      <c r="F24" s="14">
        <v>41.833500000000001</v>
      </c>
      <c r="G24" s="15">
        <v>2.1589024999999999</v>
      </c>
      <c r="H24" s="13">
        <v>890</v>
      </c>
      <c r="I24" s="14">
        <v>48.854700000000001</v>
      </c>
      <c r="J24" s="15">
        <v>2.1877135000000001</v>
      </c>
      <c r="K24" s="13">
        <v>165</v>
      </c>
      <c r="L24" s="14">
        <v>9.3117999999999999</v>
      </c>
      <c r="M24" s="14">
        <v>1.2718214999999999</v>
      </c>
    </row>
    <row r="25" spans="1:13" x14ac:dyDescent="0.2">
      <c r="A25" s="12" t="s">
        <v>90</v>
      </c>
      <c r="B25" s="13">
        <v>11629</v>
      </c>
      <c r="C25" s="14">
        <v>100</v>
      </c>
      <c r="D25" s="15">
        <v>0</v>
      </c>
      <c r="E25" s="13">
        <v>9263</v>
      </c>
      <c r="F25" s="14">
        <v>77.731700000000004</v>
      </c>
      <c r="G25" s="15">
        <v>0.72350619999999999</v>
      </c>
      <c r="H25" s="13">
        <v>1429</v>
      </c>
      <c r="I25" s="14">
        <v>13.734</v>
      </c>
      <c r="J25" s="15">
        <v>0.59857389999999999</v>
      </c>
      <c r="K25" s="13">
        <v>937</v>
      </c>
      <c r="L25" s="14">
        <v>8.5343</v>
      </c>
      <c r="M25" s="14">
        <v>0.48586220000000002</v>
      </c>
    </row>
    <row r="26" spans="1:13" x14ac:dyDescent="0.2">
      <c r="A26" s="12" t="s">
        <v>91</v>
      </c>
      <c r="B26" s="13">
        <v>121</v>
      </c>
      <c r="C26" s="14">
        <v>100</v>
      </c>
      <c r="D26" s="15">
        <v>0</v>
      </c>
      <c r="E26" s="13">
        <v>89</v>
      </c>
      <c r="F26" s="14">
        <v>69.611800000000002</v>
      </c>
      <c r="G26" s="15">
        <v>7.841011</v>
      </c>
      <c r="H26" s="13">
        <v>22</v>
      </c>
      <c r="I26" s="14">
        <v>19.9528</v>
      </c>
      <c r="J26" s="15">
        <v>6.8132324999999998</v>
      </c>
      <c r="K26" s="13">
        <v>10</v>
      </c>
      <c r="L26" s="14">
        <v>10.4354</v>
      </c>
      <c r="M26" s="14">
        <v>5.2119571999999996</v>
      </c>
    </row>
    <row r="27" spans="1:13" x14ac:dyDescent="0.2">
      <c r="A27" s="52" t="s">
        <v>180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</row>
    <row r="28" spans="1:13" ht="12" customHeight="1" x14ac:dyDescent="0.2">
      <c r="A28" s="53" t="s">
        <v>93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</row>
    <row r="29" spans="1:13" ht="12" customHeight="1" x14ac:dyDescent="0.2">
      <c r="A29" s="51" t="s">
        <v>36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</row>
    <row r="30" spans="1:13" ht="12" customHeight="1" x14ac:dyDescent="0.2">
      <c r="A30" s="51" t="s">
        <v>37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</row>
    <row r="31" spans="1:13" ht="12" customHeight="1" x14ac:dyDescent="0.2">
      <c r="A31" s="51" t="s">
        <v>38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</row>
    <row r="32" spans="1:13" ht="12" customHeight="1" x14ac:dyDescent="0.2">
      <c r="A32" s="51" t="s">
        <v>39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</row>
    <row r="33" spans="1:13" ht="12" customHeight="1" x14ac:dyDescent="0.2">
      <c r="A33" s="51" t="s">
        <v>14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</row>
  </sheetData>
  <mergeCells count="13">
    <mergeCell ref="A3:M3"/>
    <mergeCell ref="B4:M4"/>
    <mergeCell ref="B5:D5"/>
    <mergeCell ref="E5:G5"/>
    <mergeCell ref="H5:J5"/>
    <mergeCell ref="K5:M5"/>
    <mergeCell ref="A33:M33"/>
    <mergeCell ref="A27:M27"/>
    <mergeCell ref="A28:M28"/>
    <mergeCell ref="A29:M29"/>
    <mergeCell ref="A30:M30"/>
    <mergeCell ref="A31:M31"/>
    <mergeCell ref="A32:M32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7"/>
  <dimension ref="A1:M28"/>
  <sheetViews>
    <sheetView workbookViewId="0">
      <selection sqref="A1:M1"/>
    </sheetView>
  </sheetViews>
  <sheetFormatPr baseColWidth="10" defaultColWidth="11.42578125" defaultRowHeight="12.75" x14ac:dyDescent="0.2"/>
  <cols>
    <col min="1" max="1" width="51.42578125" style="1" bestFit="1" customWidth="1"/>
    <col min="2" max="13" width="13.7109375" style="1" bestFit="1" customWidth="1"/>
    <col min="14" max="16384" width="11.42578125" style="1"/>
  </cols>
  <sheetData>
    <row r="1" spans="1:13" x14ac:dyDescent="0.2">
      <c r="A1" s="45" t="s">
        <v>949</v>
      </c>
    </row>
    <row r="3" spans="1:13" ht="12.95" customHeight="1" x14ac:dyDescent="0.2">
      <c r="A3" s="54" t="s">
        <v>94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3" x14ac:dyDescent="0.2">
      <c r="A4" s="2" t="s">
        <v>1</v>
      </c>
      <c r="B4" s="55" t="s">
        <v>95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3" x14ac:dyDescent="0.2">
      <c r="A5" s="2" t="s">
        <v>1</v>
      </c>
      <c r="B5" s="55" t="s">
        <v>12</v>
      </c>
      <c r="C5" s="56"/>
      <c r="D5" s="56"/>
      <c r="E5" s="55" t="s">
        <v>83</v>
      </c>
      <c r="F5" s="56"/>
      <c r="G5" s="56"/>
      <c r="H5" s="55" t="s">
        <v>84</v>
      </c>
      <c r="I5" s="56"/>
      <c r="J5" s="56"/>
      <c r="K5" s="55" t="s">
        <v>85</v>
      </c>
      <c r="L5" s="56"/>
      <c r="M5" s="56"/>
    </row>
    <row r="6" spans="1:13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  <c r="K6" s="3" t="s">
        <v>8</v>
      </c>
      <c r="L6" s="4" t="s">
        <v>44</v>
      </c>
      <c r="M6" s="4" t="s">
        <v>11</v>
      </c>
    </row>
    <row r="7" spans="1:13" x14ac:dyDescent="0.2">
      <c r="A7" s="5" t="s">
        <v>12</v>
      </c>
      <c r="B7" s="6">
        <v>55877</v>
      </c>
      <c r="C7" s="7">
        <v>100</v>
      </c>
      <c r="D7" s="8">
        <v>0</v>
      </c>
      <c r="E7" s="6">
        <v>37931</v>
      </c>
      <c r="F7" s="7">
        <v>66.691000000000003</v>
      </c>
      <c r="G7" s="8">
        <v>0.3739113</v>
      </c>
      <c r="H7" s="6">
        <v>4905</v>
      </c>
      <c r="I7" s="7">
        <v>9.0889000000000006</v>
      </c>
      <c r="J7" s="8">
        <v>0.228044</v>
      </c>
      <c r="K7" s="6">
        <v>13041</v>
      </c>
      <c r="L7" s="7">
        <v>24.220099999999999</v>
      </c>
      <c r="M7" s="7">
        <v>0.33987479999999998</v>
      </c>
    </row>
    <row r="8" spans="1:13" x14ac:dyDescent="0.2">
      <c r="A8" s="9" t="s">
        <v>13</v>
      </c>
      <c r="B8" s="10" t="s">
        <v>14</v>
      </c>
      <c r="C8" s="11" t="s">
        <v>14</v>
      </c>
      <c r="D8" s="11" t="s">
        <v>14</v>
      </c>
      <c r="E8" s="10" t="s">
        <v>14</v>
      </c>
      <c r="F8" s="11" t="s">
        <v>14</v>
      </c>
      <c r="G8" s="11" t="s">
        <v>14</v>
      </c>
      <c r="H8" s="10" t="s">
        <v>14</v>
      </c>
      <c r="I8" s="11" t="s">
        <v>14</v>
      </c>
      <c r="J8" s="11" t="s">
        <v>14</v>
      </c>
      <c r="K8" s="10" t="s">
        <v>14</v>
      </c>
      <c r="L8" s="11" t="s">
        <v>14</v>
      </c>
      <c r="M8" s="11" t="s">
        <v>14</v>
      </c>
    </row>
    <row r="9" spans="1:13" x14ac:dyDescent="0.2">
      <c r="A9" s="12" t="s">
        <v>15</v>
      </c>
      <c r="B9" s="13">
        <v>17375</v>
      </c>
      <c r="C9" s="14">
        <v>100</v>
      </c>
      <c r="D9" s="15">
        <v>0</v>
      </c>
      <c r="E9" s="13">
        <v>11039</v>
      </c>
      <c r="F9" s="14">
        <v>62.403700000000001</v>
      </c>
      <c r="G9" s="15">
        <v>0.689106</v>
      </c>
      <c r="H9" s="13">
        <v>1620</v>
      </c>
      <c r="I9" s="14">
        <v>9.3725000000000005</v>
      </c>
      <c r="J9" s="15">
        <v>0.41463499999999998</v>
      </c>
      <c r="K9" s="13">
        <v>4716</v>
      </c>
      <c r="L9" s="14">
        <v>28.223800000000001</v>
      </c>
      <c r="M9" s="14">
        <v>0.6403335</v>
      </c>
    </row>
    <row r="10" spans="1:13" x14ac:dyDescent="0.2">
      <c r="A10" s="12" t="s">
        <v>16</v>
      </c>
      <c r="B10" s="13">
        <v>26079</v>
      </c>
      <c r="C10" s="14">
        <v>100</v>
      </c>
      <c r="D10" s="15">
        <v>0</v>
      </c>
      <c r="E10" s="13">
        <v>17986</v>
      </c>
      <c r="F10" s="14">
        <v>67.409199999999998</v>
      </c>
      <c r="G10" s="15">
        <v>0.54429240000000001</v>
      </c>
      <c r="H10" s="13">
        <v>2246</v>
      </c>
      <c r="I10" s="14">
        <v>8.9314</v>
      </c>
      <c r="J10" s="15">
        <v>0.33118389999999998</v>
      </c>
      <c r="K10" s="13">
        <v>5847</v>
      </c>
      <c r="L10" s="14">
        <v>23.659400000000002</v>
      </c>
      <c r="M10" s="14">
        <v>0.49352010000000002</v>
      </c>
    </row>
    <row r="11" spans="1:13" x14ac:dyDescent="0.2">
      <c r="A11" s="12" t="s">
        <v>177</v>
      </c>
      <c r="B11" s="13">
        <v>489</v>
      </c>
      <c r="C11" s="14">
        <v>100</v>
      </c>
      <c r="D11" s="15">
        <v>0</v>
      </c>
      <c r="E11" s="13">
        <v>343</v>
      </c>
      <c r="F11" s="14">
        <v>74.148899999999998</v>
      </c>
      <c r="G11" s="15">
        <v>3.7128551999999999</v>
      </c>
      <c r="H11" s="13">
        <v>43</v>
      </c>
      <c r="I11" s="14">
        <v>7.4513999999999996</v>
      </c>
      <c r="J11" s="15">
        <v>2.2269988000000001</v>
      </c>
      <c r="K11" s="13">
        <v>103</v>
      </c>
      <c r="L11" s="14">
        <v>18.399699999999999</v>
      </c>
      <c r="M11" s="14">
        <v>3.2859983000000001</v>
      </c>
    </row>
    <row r="12" spans="1:13" x14ac:dyDescent="0.2">
      <c r="A12" s="12" t="s">
        <v>17</v>
      </c>
      <c r="B12" s="13">
        <v>11934</v>
      </c>
      <c r="C12" s="14">
        <v>100</v>
      </c>
      <c r="D12" s="15">
        <v>0</v>
      </c>
      <c r="E12" s="13">
        <v>8563</v>
      </c>
      <c r="F12" s="14">
        <v>69.816500000000005</v>
      </c>
      <c r="G12" s="15">
        <v>0.78802779999999994</v>
      </c>
      <c r="H12" s="13">
        <v>996</v>
      </c>
      <c r="I12" s="14">
        <v>9.1106999999999996</v>
      </c>
      <c r="J12" s="15">
        <v>0.49398029999999998</v>
      </c>
      <c r="K12" s="13">
        <v>2375</v>
      </c>
      <c r="L12" s="14">
        <v>21.072800000000001</v>
      </c>
      <c r="M12" s="14">
        <v>0.70008740000000003</v>
      </c>
    </row>
    <row r="13" spans="1:13" x14ac:dyDescent="0.2">
      <c r="A13" s="9" t="s">
        <v>69</v>
      </c>
      <c r="B13" s="10" t="s">
        <v>14</v>
      </c>
      <c r="C13" s="11" t="s">
        <v>14</v>
      </c>
      <c r="D13" s="11" t="s">
        <v>14</v>
      </c>
      <c r="E13" s="10" t="s">
        <v>14</v>
      </c>
      <c r="F13" s="11" t="s">
        <v>14</v>
      </c>
      <c r="G13" s="11" t="s">
        <v>14</v>
      </c>
      <c r="H13" s="10" t="s">
        <v>14</v>
      </c>
      <c r="I13" s="11" t="s">
        <v>14</v>
      </c>
      <c r="J13" s="11" t="s">
        <v>14</v>
      </c>
      <c r="K13" s="10" t="s">
        <v>14</v>
      </c>
      <c r="L13" s="11" t="s">
        <v>14</v>
      </c>
      <c r="M13" s="11" t="s">
        <v>14</v>
      </c>
    </row>
    <row r="14" spans="1:13" x14ac:dyDescent="0.2">
      <c r="A14" s="12" t="s">
        <v>96</v>
      </c>
      <c r="B14" s="13">
        <v>8397</v>
      </c>
      <c r="C14" s="14">
        <v>100</v>
      </c>
      <c r="D14" s="15">
        <v>0</v>
      </c>
      <c r="E14" s="13">
        <v>6531</v>
      </c>
      <c r="F14" s="14">
        <v>77.010999999999996</v>
      </c>
      <c r="G14" s="15">
        <v>0.86108269999999998</v>
      </c>
      <c r="H14" s="13">
        <v>1304</v>
      </c>
      <c r="I14" s="14">
        <v>16.160799999999998</v>
      </c>
      <c r="J14" s="15">
        <v>0.75329250000000003</v>
      </c>
      <c r="K14" s="13">
        <v>562</v>
      </c>
      <c r="L14" s="14">
        <v>6.8281999999999998</v>
      </c>
      <c r="M14" s="14">
        <v>0.51618229999999998</v>
      </c>
    </row>
    <row r="15" spans="1:13" x14ac:dyDescent="0.2">
      <c r="A15" s="12" t="s">
        <v>70</v>
      </c>
      <c r="B15" s="13">
        <v>7918</v>
      </c>
      <c r="C15" s="14">
        <v>100</v>
      </c>
      <c r="D15" s="15">
        <v>0</v>
      </c>
      <c r="E15" s="13">
        <v>5753</v>
      </c>
      <c r="F15" s="14">
        <v>71.744500000000002</v>
      </c>
      <c r="G15" s="15">
        <v>0.94887480000000002</v>
      </c>
      <c r="H15" s="13">
        <v>939</v>
      </c>
      <c r="I15" s="14">
        <v>12.2821</v>
      </c>
      <c r="J15" s="15">
        <v>0.69174089999999999</v>
      </c>
      <c r="K15" s="13">
        <v>1226</v>
      </c>
      <c r="L15" s="14">
        <v>15.9734</v>
      </c>
      <c r="M15" s="14">
        <v>0.77209430000000001</v>
      </c>
    </row>
    <row r="16" spans="1:13" x14ac:dyDescent="0.2">
      <c r="A16" s="12" t="s">
        <v>71</v>
      </c>
      <c r="B16" s="13">
        <v>11249</v>
      </c>
      <c r="C16" s="14">
        <v>100</v>
      </c>
      <c r="D16" s="15">
        <v>0</v>
      </c>
      <c r="E16" s="13">
        <v>8507</v>
      </c>
      <c r="F16" s="14">
        <v>74.560699999999997</v>
      </c>
      <c r="G16" s="15">
        <v>0.77005429999999997</v>
      </c>
      <c r="H16" s="13">
        <v>792</v>
      </c>
      <c r="I16" s="14">
        <v>7.2206000000000001</v>
      </c>
      <c r="J16" s="15">
        <v>0.45764100000000002</v>
      </c>
      <c r="K16" s="13">
        <v>1950</v>
      </c>
      <c r="L16" s="14">
        <v>18.218699999999998</v>
      </c>
      <c r="M16" s="14">
        <v>0.68249570000000004</v>
      </c>
    </row>
    <row r="17" spans="1:13" x14ac:dyDescent="0.2">
      <c r="A17" s="12" t="s">
        <v>72</v>
      </c>
      <c r="B17" s="13">
        <v>16970</v>
      </c>
      <c r="C17" s="14">
        <v>100</v>
      </c>
      <c r="D17" s="15">
        <v>0</v>
      </c>
      <c r="E17" s="13">
        <v>11910</v>
      </c>
      <c r="F17" s="14">
        <v>68.7303</v>
      </c>
      <c r="G17" s="15">
        <v>0.66736879999999998</v>
      </c>
      <c r="H17" s="13">
        <v>1204</v>
      </c>
      <c r="I17" s="14">
        <v>7.6157000000000004</v>
      </c>
      <c r="J17" s="15">
        <v>0.38184180000000001</v>
      </c>
      <c r="K17" s="13">
        <v>3856</v>
      </c>
      <c r="L17" s="14">
        <v>23.654</v>
      </c>
      <c r="M17" s="14">
        <v>0.61175219999999997</v>
      </c>
    </row>
    <row r="18" spans="1:13" x14ac:dyDescent="0.2">
      <c r="A18" s="12" t="s">
        <v>73</v>
      </c>
      <c r="B18" s="13">
        <v>11343</v>
      </c>
      <c r="C18" s="14">
        <v>100</v>
      </c>
      <c r="D18" s="15">
        <v>0</v>
      </c>
      <c r="E18" s="13">
        <v>5230</v>
      </c>
      <c r="F18" s="14">
        <v>42.603299999999997</v>
      </c>
      <c r="G18" s="15">
        <v>0.8707066</v>
      </c>
      <c r="H18" s="13">
        <v>666</v>
      </c>
      <c r="I18" s="14">
        <v>6.0381999999999998</v>
      </c>
      <c r="J18" s="15">
        <v>0.41940630000000001</v>
      </c>
      <c r="K18" s="13">
        <v>5447</v>
      </c>
      <c r="L18" s="14">
        <v>51.358600000000003</v>
      </c>
      <c r="M18" s="14">
        <v>0.88006839999999997</v>
      </c>
    </row>
    <row r="19" spans="1:13" x14ac:dyDescent="0.2">
      <c r="A19" s="9" t="s">
        <v>74</v>
      </c>
      <c r="B19" s="10" t="s">
        <v>14</v>
      </c>
      <c r="C19" s="11" t="s">
        <v>14</v>
      </c>
      <c r="D19" s="11" t="s">
        <v>14</v>
      </c>
      <c r="E19" s="10" t="s">
        <v>14</v>
      </c>
      <c r="F19" s="11" t="s">
        <v>14</v>
      </c>
      <c r="G19" s="11" t="s">
        <v>14</v>
      </c>
      <c r="H19" s="10" t="s">
        <v>14</v>
      </c>
      <c r="I19" s="11" t="s">
        <v>14</v>
      </c>
      <c r="J19" s="11" t="s">
        <v>14</v>
      </c>
      <c r="K19" s="10" t="s">
        <v>14</v>
      </c>
      <c r="L19" s="11" t="s">
        <v>14</v>
      </c>
      <c r="M19" s="11" t="s">
        <v>14</v>
      </c>
    </row>
    <row r="20" spans="1:13" x14ac:dyDescent="0.2">
      <c r="A20" s="12" t="s">
        <v>75</v>
      </c>
      <c r="B20" s="13">
        <v>27481</v>
      </c>
      <c r="C20" s="14">
        <v>100</v>
      </c>
      <c r="D20" s="15">
        <v>0</v>
      </c>
      <c r="E20" s="13">
        <v>19632</v>
      </c>
      <c r="F20" s="14">
        <v>69.9298</v>
      </c>
      <c r="G20" s="15">
        <v>0.51874489999999995</v>
      </c>
      <c r="H20" s="13">
        <v>2449</v>
      </c>
      <c r="I20" s="14">
        <v>9.3795999999999999</v>
      </c>
      <c r="J20" s="15">
        <v>0.3298065</v>
      </c>
      <c r="K20" s="13">
        <v>5400</v>
      </c>
      <c r="L20" s="14">
        <v>20.6906</v>
      </c>
      <c r="M20" s="14">
        <v>0.45825129999999997</v>
      </c>
    </row>
    <row r="21" spans="1:13" x14ac:dyDescent="0.2">
      <c r="A21" s="12" t="s">
        <v>76</v>
      </c>
      <c r="B21" s="13">
        <v>28396</v>
      </c>
      <c r="C21" s="14">
        <v>100</v>
      </c>
      <c r="D21" s="15">
        <v>0</v>
      </c>
      <c r="E21" s="13">
        <v>18299</v>
      </c>
      <c r="F21" s="14">
        <v>63.507199999999997</v>
      </c>
      <c r="G21" s="15">
        <v>0.53574390000000005</v>
      </c>
      <c r="H21" s="13">
        <v>2456</v>
      </c>
      <c r="I21" s="14">
        <v>8.8032000000000004</v>
      </c>
      <c r="J21" s="15">
        <v>0.3153203</v>
      </c>
      <c r="K21" s="13">
        <v>7641</v>
      </c>
      <c r="L21" s="14">
        <v>27.689599999999999</v>
      </c>
      <c r="M21" s="14">
        <v>0.4979674</v>
      </c>
    </row>
    <row r="22" spans="1:13" x14ac:dyDescent="0.2">
      <c r="A22" s="52" t="s">
        <v>181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</row>
    <row r="23" spans="1:13" ht="12" customHeight="1" x14ac:dyDescent="0.2">
      <c r="A23" s="53" t="s">
        <v>98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</row>
    <row r="24" spans="1:13" ht="12" customHeight="1" x14ac:dyDescent="0.2">
      <c r="A24" s="51" t="s">
        <v>36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</row>
    <row r="25" spans="1:13" ht="12" customHeight="1" x14ac:dyDescent="0.2">
      <c r="A25" s="51" t="s">
        <v>37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</row>
    <row r="26" spans="1:13" ht="12" customHeight="1" x14ac:dyDescent="0.2">
      <c r="A26" s="51" t="s">
        <v>38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</row>
    <row r="27" spans="1:13" ht="12" customHeight="1" x14ac:dyDescent="0.2">
      <c r="A27" s="51" t="s">
        <v>39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</row>
    <row r="28" spans="1:13" ht="12" customHeight="1" x14ac:dyDescent="0.2">
      <c r="A28" s="51" t="s">
        <v>14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</row>
  </sheetData>
  <mergeCells count="13">
    <mergeCell ref="A3:M3"/>
    <mergeCell ref="B4:M4"/>
    <mergeCell ref="B5:D5"/>
    <mergeCell ref="E5:G5"/>
    <mergeCell ref="H5:J5"/>
    <mergeCell ref="K5:M5"/>
    <mergeCell ref="A28:M28"/>
    <mergeCell ref="A22:M22"/>
    <mergeCell ref="A23:M23"/>
    <mergeCell ref="A24:M24"/>
    <mergeCell ref="A25:M25"/>
    <mergeCell ref="A26:M26"/>
    <mergeCell ref="A27:M27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8"/>
  <dimension ref="A1:P28"/>
  <sheetViews>
    <sheetView workbookViewId="0">
      <selection sqref="A1:P1"/>
    </sheetView>
  </sheetViews>
  <sheetFormatPr baseColWidth="10" defaultColWidth="11.42578125" defaultRowHeight="12.75" x14ac:dyDescent="0.2"/>
  <cols>
    <col min="1" max="1" width="51.42578125" style="1" bestFit="1" customWidth="1"/>
    <col min="2" max="16" width="13.7109375" style="1" bestFit="1" customWidth="1"/>
    <col min="17" max="16384" width="11.42578125" style="1"/>
  </cols>
  <sheetData>
    <row r="1" spans="1:16" x14ac:dyDescent="0.2">
      <c r="A1" s="45" t="s">
        <v>949</v>
      </c>
    </row>
    <row r="3" spans="1:16" ht="12.95" customHeight="1" x14ac:dyDescent="0.2">
      <c r="A3" s="54" t="s">
        <v>99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 x14ac:dyDescent="0.2">
      <c r="A4" s="2" t="s">
        <v>1</v>
      </c>
      <c r="B4" s="55" t="s">
        <v>100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6" x14ac:dyDescent="0.2">
      <c r="A5" s="2" t="s">
        <v>1</v>
      </c>
      <c r="B5" s="55" t="s">
        <v>12</v>
      </c>
      <c r="C5" s="56"/>
      <c r="D5" s="56"/>
      <c r="E5" s="55">
        <v>0</v>
      </c>
      <c r="F5" s="56"/>
      <c r="G5" s="56"/>
      <c r="H5" s="55">
        <v>1</v>
      </c>
      <c r="I5" s="56"/>
      <c r="J5" s="56"/>
      <c r="K5" s="55" t="s">
        <v>42</v>
      </c>
      <c r="L5" s="56"/>
      <c r="M5" s="56"/>
      <c r="N5" s="55" t="s">
        <v>43</v>
      </c>
      <c r="O5" s="56"/>
      <c r="P5" s="56"/>
    </row>
    <row r="6" spans="1:16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  <c r="K6" s="3" t="s">
        <v>8</v>
      </c>
      <c r="L6" s="4" t="s">
        <v>44</v>
      </c>
      <c r="M6" s="4" t="s">
        <v>11</v>
      </c>
      <c r="N6" s="3" t="s">
        <v>8</v>
      </c>
      <c r="O6" s="4" t="s">
        <v>44</v>
      </c>
      <c r="P6" s="4" t="s">
        <v>11</v>
      </c>
    </row>
    <row r="7" spans="1:16" x14ac:dyDescent="0.2">
      <c r="A7" s="5" t="s">
        <v>12</v>
      </c>
      <c r="B7" s="6">
        <v>49603</v>
      </c>
      <c r="C7" s="7">
        <v>100</v>
      </c>
      <c r="D7" s="8">
        <v>0</v>
      </c>
      <c r="E7" s="6">
        <v>3272</v>
      </c>
      <c r="F7" s="7">
        <v>7.8678999999999997</v>
      </c>
      <c r="G7" s="8">
        <v>0.2266995</v>
      </c>
      <c r="H7" s="6">
        <v>19144</v>
      </c>
      <c r="I7" s="7">
        <v>45.611899999999999</v>
      </c>
      <c r="J7" s="8">
        <v>0.41938009999999998</v>
      </c>
      <c r="K7" s="6">
        <v>27045</v>
      </c>
      <c r="L7" s="7">
        <v>46.2714</v>
      </c>
      <c r="M7" s="8">
        <v>0.41983229999999999</v>
      </c>
      <c r="N7" s="6">
        <v>142</v>
      </c>
      <c r="O7" s="7">
        <v>0.24879999999999999</v>
      </c>
      <c r="P7" s="8">
        <v>4.1948399999999997E-2</v>
      </c>
    </row>
    <row r="8" spans="1:16" x14ac:dyDescent="0.2">
      <c r="A8" s="9" t="s">
        <v>13</v>
      </c>
      <c r="B8" s="10" t="s">
        <v>14</v>
      </c>
      <c r="C8" s="11" t="s">
        <v>14</v>
      </c>
      <c r="D8" s="11" t="s">
        <v>14</v>
      </c>
      <c r="E8" s="10" t="s">
        <v>14</v>
      </c>
      <c r="F8" s="11" t="s">
        <v>14</v>
      </c>
      <c r="G8" s="11" t="s">
        <v>14</v>
      </c>
      <c r="H8" s="10" t="s">
        <v>14</v>
      </c>
      <c r="I8" s="11" t="s">
        <v>14</v>
      </c>
      <c r="J8" s="11" t="s">
        <v>14</v>
      </c>
      <c r="K8" s="10" t="s">
        <v>14</v>
      </c>
      <c r="L8" s="11" t="s">
        <v>14</v>
      </c>
      <c r="M8" s="11" t="s">
        <v>14</v>
      </c>
      <c r="N8" s="10" t="s">
        <v>14</v>
      </c>
      <c r="O8" s="11" t="s">
        <v>14</v>
      </c>
      <c r="P8" s="11" t="s">
        <v>14</v>
      </c>
    </row>
    <row r="9" spans="1:16" x14ac:dyDescent="0.2">
      <c r="A9" s="12" t="s">
        <v>15</v>
      </c>
      <c r="B9" s="13">
        <v>13639</v>
      </c>
      <c r="C9" s="14">
        <v>100</v>
      </c>
      <c r="D9" s="15">
        <v>0</v>
      </c>
      <c r="E9" s="13">
        <v>1687</v>
      </c>
      <c r="F9" s="14">
        <v>16.748699999999999</v>
      </c>
      <c r="G9" s="15">
        <v>0.59960590000000002</v>
      </c>
      <c r="H9" s="13">
        <v>6797</v>
      </c>
      <c r="I9" s="14">
        <v>55.079799999999999</v>
      </c>
      <c r="J9" s="15">
        <v>0.79872359999999998</v>
      </c>
      <c r="K9" s="13">
        <v>5128</v>
      </c>
      <c r="L9" s="14">
        <v>27.965900000000001</v>
      </c>
      <c r="M9" s="15">
        <v>0.72071430000000003</v>
      </c>
      <c r="N9" s="13">
        <v>27</v>
      </c>
      <c r="O9" s="14">
        <v>0.2056</v>
      </c>
      <c r="P9" s="15">
        <v>7.2728500000000001E-2</v>
      </c>
    </row>
    <row r="10" spans="1:16" x14ac:dyDescent="0.2">
      <c r="A10" s="12" t="s">
        <v>16</v>
      </c>
      <c r="B10" s="13">
        <v>24102</v>
      </c>
      <c r="C10" s="14">
        <v>100</v>
      </c>
      <c r="D10" s="15">
        <v>0</v>
      </c>
      <c r="E10" s="13">
        <v>977</v>
      </c>
      <c r="F10" s="14">
        <v>4.6204999999999998</v>
      </c>
      <c r="G10" s="15">
        <v>0.25358130000000001</v>
      </c>
      <c r="H10" s="13">
        <v>8922</v>
      </c>
      <c r="I10" s="14">
        <v>46.038499999999999</v>
      </c>
      <c r="J10" s="15">
        <v>0.60206979999999999</v>
      </c>
      <c r="K10" s="13">
        <v>14149</v>
      </c>
      <c r="L10" s="14">
        <v>49.183799999999998</v>
      </c>
      <c r="M10" s="15">
        <v>0.60388790000000003</v>
      </c>
      <c r="N10" s="13">
        <v>54</v>
      </c>
      <c r="O10" s="14">
        <v>0.15709999999999999</v>
      </c>
      <c r="P10" s="15">
        <v>4.7840899999999999E-2</v>
      </c>
    </row>
    <row r="11" spans="1:16" x14ac:dyDescent="0.2">
      <c r="A11" s="12" t="s">
        <v>177</v>
      </c>
      <c r="B11" s="13">
        <v>443</v>
      </c>
      <c r="C11" s="14">
        <v>100</v>
      </c>
      <c r="D11" s="15">
        <v>0</v>
      </c>
      <c r="E11" s="13">
        <v>16</v>
      </c>
      <c r="F11" s="14">
        <v>2.8508</v>
      </c>
      <c r="G11" s="15">
        <v>1.4827545</v>
      </c>
      <c r="H11" s="13">
        <v>181</v>
      </c>
      <c r="I11" s="14">
        <v>49.427500000000002</v>
      </c>
      <c r="J11" s="15">
        <v>4.4546175000000003</v>
      </c>
      <c r="K11" s="13">
        <v>244</v>
      </c>
      <c r="L11" s="14">
        <v>47.004199999999997</v>
      </c>
      <c r="M11" s="15">
        <v>4.4469063000000002</v>
      </c>
      <c r="N11" s="13">
        <v>2</v>
      </c>
      <c r="O11" s="14">
        <v>0.71750000000000003</v>
      </c>
      <c r="P11" s="15">
        <v>0.75200160000000005</v>
      </c>
    </row>
    <row r="12" spans="1:16" x14ac:dyDescent="0.2">
      <c r="A12" s="12" t="s">
        <v>17</v>
      </c>
      <c r="B12" s="13">
        <v>11419</v>
      </c>
      <c r="C12" s="14">
        <v>100</v>
      </c>
      <c r="D12" s="15">
        <v>0</v>
      </c>
      <c r="E12" s="13">
        <v>592</v>
      </c>
      <c r="F12" s="14">
        <v>5.7051999999999996</v>
      </c>
      <c r="G12" s="15">
        <v>0.4070395</v>
      </c>
      <c r="H12" s="13">
        <v>3244</v>
      </c>
      <c r="I12" s="14">
        <v>36.532800000000002</v>
      </c>
      <c r="J12" s="15">
        <v>0.84503150000000005</v>
      </c>
      <c r="K12" s="13">
        <v>7524</v>
      </c>
      <c r="L12" s="14">
        <v>57.338099999999997</v>
      </c>
      <c r="M12" s="15">
        <v>0.86795750000000005</v>
      </c>
      <c r="N12" s="13">
        <v>59</v>
      </c>
      <c r="O12" s="14">
        <v>0.4239</v>
      </c>
      <c r="P12" s="15">
        <v>0.114014</v>
      </c>
    </row>
    <row r="13" spans="1:16" x14ac:dyDescent="0.2">
      <c r="A13" s="9" t="s">
        <v>41</v>
      </c>
      <c r="B13" s="10" t="s">
        <v>14</v>
      </c>
      <c r="C13" s="11" t="s">
        <v>14</v>
      </c>
      <c r="D13" s="11" t="s">
        <v>14</v>
      </c>
      <c r="E13" s="10" t="s">
        <v>14</v>
      </c>
      <c r="F13" s="11" t="s">
        <v>14</v>
      </c>
      <c r="G13" s="11" t="s">
        <v>14</v>
      </c>
      <c r="H13" s="10" t="s">
        <v>14</v>
      </c>
      <c r="I13" s="11" t="s">
        <v>14</v>
      </c>
      <c r="J13" s="11" t="s">
        <v>14</v>
      </c>
      <c r="K13" s="10" t="s">
        <v>14</v>
      </c>
      <c r="L13" s="11" t="s">
        <v>14</v>
      </c>
      <c r="M13" s="11" t="s">
        <v>14</v>
      </c>
      <c r="N13" s="10" t="s">
        <v>14</v>
      </c>
      <c r="O13" s="11" t="s">
        <v>14</v>
      </c>
      <c r="P13" s="11" t="s">
        <v>14</v>
      </c>
    </row>
    <row r="14" spans="1:16" x14ac:dyDescent="0.2">
      <c r="A14" s="12" t="s">
        <v>101</v>
      </c>
      <c r="B14" s="13">
        <v>26521</v>
      </c>
      <c r="C14" s="14">
        <v>100</v>
      </c>
      <c r="D14" s="15">
        <v>0</v>
      </c>
      <c r="E14" s="13">
        <v>2388</v>
      </c>
      <c r="F14" s="14">
        <v>10.1051</v>
      </c>
      <c r="G14" s="15">
        <v>0.34706759999999998</v>
      </c>
      <c r="H14" s="13">
        <v>16485</v>
      </c>
      <c r="I14" s="14">
        <v>65.552999999999997</v>
      </c>
      <c r="J14" s="15">
        <v>0.54720210000000002</v>
      </c>
      <c r="K14" s="13">
        <v>7601</v>
      </c>
      <c r="L14" s="14">
        <v>24.197500000000002</v>
      </c>
      <c r="M14" s="15">
        <v>0.49317689999999997</v>
      </c>
      <c r="N14" s="13">
        <v>47</v>
      </c>
      <c r="O14" s="14">
        <v>0.1444</v>
      </c>
      <c r="P14" s="15">
        <v>4.3724399999999997E-2</v>
      </c>
    </row>
    <row r="15" spans="1:16" x14ac:dyDescent="0.2">
      <c r="A15" s="12" t="s">
        <v>102</v>
      </c>
      <c r="B15" s="13">
        <v>18023</v>
      </c>
      <c r="C15" s="14">
        <v>100</v>
      </c>
      <c r="D15" s="15">
        <v>0</v>
      </c>
      <c r="E15" s="13">
        <v>706</v>
      </c>
      <c r="F15" s="14">
        <v>4.3422000000000001</v>
      </c>
      <c r="G15" s="15">
        <v>0.28468939999999998</v>
      </c>
      <c r="H15" s="13">
        <v>2347</v>
      </c>
      <c r="I15" s="14">
        <v>14.134600000000001</v>
      </c>
      <c r="J15" s="15">
        <v>0.48664069999999998</v>
      </c>
      <c r="K15" s="13">
        <v>14920</v>
      </c>
      <c r="L15" s="14">
        <v>81.229699999999994</v>
      </c>
      <c r="M15" s="15">
        <v>0.54544400000000004</v>
      </c>
      <c r="N15" s="13">
        <v>50</v>
      </c>
      <c r="O15" s="14">
        <v>0.29349999999999998</v>
      </c>
      <c r="P15" s="15">
        <v>7.5563599999999995E-2</v>
      </c>
    </row>
    <row r="16" spans="1:16" x14ac:dyDescent="0.2">
      <c r="A16" s="12" t="s">
        <v>103</v>
      </c>
      <c r="B16" s="13">
        <v>5059</v>
      </c>
      <c r="C16" s="14">
        <v>100</v>
      </c>
      <c r="D16" s="15">
        <v>0</v>
      </c>
      <c r="E16" s="13">
        <v>178</v>
      </c>
      <c r="F16" s="14">
        <v>3.4645999999999999</v>
      </c>
      <c r="G16" s="15">
        <v>0.48217880000000002</v>
      </c>
      <c r="H16" s="13">
        <v>312</v>
      </c>
      <c r="I16" s="14">
        <v>6.5655000000000001</v>
      </c>
      <c r="J16" s="15">
        <v>0.6530184</v>
      </c>
      <c r="K16" s="13">
        <v>4524</v>
      </c>
      <c r="L16" s="14">
        <v>89.056600000000003</v>
      </c>
      <c r="M16" s="15">
        <v>0.82308890000000001</v>
      </c>
      <c r="N16" s="13">
        <v>45</v>
      </c>
      <c r="O16" s="14">
        <v>0.9133</v>
      </c>
      <c r="P16" s="15">
        <v>0.2508107</v>
      </c>
    </row>
    <row r="17" spans="1:16" x14ac:dyDescent="0.2">
      <c r="A17" s="9" t="s">
        <v>29</v>
      </c>
      <c r="B17" s="10" t="s">
        <v>14</v>
      </c>
      <c r="C17" s="11" t="s">
        <v>14</v>
      </c>
      <c r="D17" s="11" t="s">
        <v>14</v>
      </c>
      <c r="E17" s="10" t="s">
        <v>14</v>
      </c>
      <c r="F17" s="11" t="s">
        <v>14</v>
      </c>
      <c r="G17" s="11" t="s">
        <v>14</v>
      </c>
      <c r="H17" s="10" t="s">
        <v>14</v>
      </c>
      <c r="I17" s="11" t="s">
        <v>14</v>
      </c>
      <c r="J17" s="11" t="s">
        <v>14</v>
      </c>
      <c r="K17" s="10" t="s">
        <v>14</v>
      </c>
      <c r="L17" s="11" t="s">
        <v>14</v>
      </c>
      <c r="M17" s="11" t="s">
        <v>14</v>
      </c>
      <c r="N17" s="10" t="s">
        <v>14</v>
      </c>
      <c r="O17" s="11" t="s">
        <v>14</v>
      </c>
      <c r="P17" s="11" t="s">
        <v>14</v>
      </c>
    </row>
    <row r="18" spans="1:16" x14ac:dyDescent="0.2">
      <c r="A18" s="12" t="s">
        <v>30</v>
      </c>
      <c r="B18" s="13">
        <v>3959</v>
      </c>
      <c r="C18" s="14">
        <v>100</v>
      </c>
      <c r="D18" s="15">
        <v>0</v>
      </c>
      <c r="E18" s="13">
        <v>395</v>
      </c>
      <c r="F18" s="14">
        <v>11.4399</v>
      </c>
      <c r="G18" s="15">
        <v>0.948654</v>
      </c>
      <c r="H18" s="13">
        <v>2315</v>
      </c>
      <c r="I18" s="14">
        <v>61.294600000000003</v>
      </c>
      <c r="J18" s="15">
        <v>1.4516931</v>
      </c>
      <c r="K18" s="13">
        <v>1235</v>
      </c>
      <c r="L18" s="14">
        <v>27.018699999999999</v>
      </c>
      <c r="M18" s="15">
        <v>1.3234764999999999</v>
      </c>
      <c r="N18" s="13">
        <v>14</v>
      </c>
      <c r="O18" s="14">
        <v>0.2467</v>
      </c>
      <c r="P18" s="15">
        <v>0.1478652</v>
      </c>
    </row>
    <row r="19" spans="1:16" x14ac:dyDescent="0.2">
      <c r="A19" s="12" t="s">
        <v>31</v>
      </c>
      <c r="B19" s="13">
        <v>13693</v>
      </c>
      <c r="C19" s="14">
        <v>100</v>
      </c>
      <c r="D19" s="15">
        <v>0</v>
      </c>
      <c r="E19" s="13">
        <v>1063</v>
      </c>
      <c r="F19" s="14">
        <v>8.6098999999999997</v>
      </c>
      <c r="G19" s="15">
        <v>0.44954290000000002</v>
      </c>
      <c r="H19" s="13">
        <v>6630</v>
      </c>
      <c r="I19" s="14">
        <v>54.737099999999998</v>
      </c>
      <c r="J19" s="15">
        <v>0.79768890000000003</v>
      </c>
      <c r="K19" s="13">
        <v>5982</v>
      </c>
      <c r="L19" s="14">
        <v>36.551900000000003</v>
      </c>
      <c r="M19" s="15">
        <v>0.77176630000000002</v>
      </c>
      <c r="N19" s="13">
        <v>18</v>
      </c>
      <c r="O19" s="14">
        <v>0.1011</v>
      </c>
      <c r="P19" s="15">
        <v>5.0919399999999997E-2</v>
      </c>
    </row>
    <row r="20" spans="1:16" x14ac:dyDescent="0.2">
      <c r="A20" s="12" t="s">
        <v>32</v>
      </c>
      <c r="B20" s="13">
        <v>17096</v>
      </c>
      <c r="C20" s="14">
        <v>100</v>
      </c>
      <c r="D20" s="15">
        <v>0</v>
      </c>
      <c r="E20" s="13">
        <v>876</v>
      </c>
      <c r="F20" s="14">
        <v>6.3733000000000004</v>
      </c>
      <c r="G20" s="15">
        <v>0.3503539</v>
      </c>
      <c r="H20" s="13">
        <v>4932</v>
      </c>
      <c r="I20" s="14">
        <v>34.014600000000002</v>
      </c>
      <c r="J20" s="15">
        <v>0.67948549999999996</v>
      </c>
      <c r="K20" s="13">
        <v>11258</v>
      </c>
      <c r="L20" s="14">
        <v>59.432400000000001</v>
      </c>
      <c r="M20" s="15">
        <v>0.70424679999999995</v>
      </c>
      <c r="N20" s="13">
        <v>30</v>
      </c>
      <c r="O20" s="14">
        <v>0.1797</v>
      </c>
      <c r="P20" s="15">
        <v>6.0739799999999997E-2</v>
      </c>
    </row>
    <row r="21" spans="1:16" x14ac:dyDescent="0.2">
      <c r="A21" s="12" t="s">
        <v>33</v>
      </c>
      <c r="B21" s="13">
        <v>14855</v>
      </c>
      <c r="C21" s="14">
        <v>100</v>
      </c>
      <c r="D21" s="15">
        <v>0</v>
      </c>
      <c r="E21" s="13">
        <v>938</v>
      </c>
      <c r="F21" s="14">
        <v>7.0259999999999998</v>
      </c>
      <c r="G21" s="15">
        <v>0.39325090000000001</v>
      </c>
      <c r="H21" s="13">
        <v>5267</v>
      </c>
      <c r="I21" s="14">
        <v>40.6419</v>
      </c>
      <c r="J21" s="15">
        <v>0.75572099999999998</v>
      </c>
      <c r="K21" s="13">
        <v>8570</v>
      </c>
      <c r="L21" s="14">
        <v>51.753</v>
      </c>
      <c r="M21" s="15">
        <v>0.76884240000000004</v>
      </c>
      <c r="N21" s="13">
        <v>80</v>
      </c>
      <c r="O21" s="14">
        <v>0.57909999999999995</v>
      </c>
      <c r="P21" s="15">
        <v>0.11674470000000001</v>
      </c>
    </row>
    <row r="22" spans="1:16" x14ac:dyDescent="0.2">
      <c r="A22" s="52" t="s">
        <v>182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</row>
    <row r="23" spans="1:16" ht="12" customHeight="1" x14ac:dyDescent="0.2">
      <c r="A23" s="53" t="s">
        <v>45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</row>
    <row r="24" spans="1:16" ht="12" customHeight="1" x14ac:dyDescent="0.2">
      <c r="A24" s="51" t="s">
        <v>36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</row>
    <row r="25" spans="1:16" ht="12" customHeight="1" x14ac:dyDescent="0.2">
      <c r="A25" s="51" t="s">
        <v>37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</row>
    <row r="26" spans="1:16" ht="12" customHeight="1" x14ac:dyDescent="0.2">
      <c r="A26" s="51" t="s">
        <v>38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</row>
    <row r="27" spans="1:16" ht="12" customHeight="1" x14ac:dyDescent="0.2">
      <c r="A27" s="51" t="s">
        <v>39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</row>
    <row r="28" spans="1:16" ht="12" customHeight="1" x14ac:dyDescent="0.2">
      <c r="A28" s="51" t="s">
        <v>14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</row>
  </sheetData>
  <mergeCells count="14">
    <mergeCell ref="A3:P3"/>
    <mergeCell ref="B4:P4"/>
    <mergeCell ref="B5:D5"/>
    <mergeCell ref="E5:G5"/>
    <mergeCell ref="H5:J5"/>
    <mergeCell ref="K5:M5"/>
    <mergeCell ref="N5:P5"/>
    <mergeCell ref="A28:P28"/>
    <mergeCell ref="A22:P22"/>
    <mergeCell ref="A23:P23"/>
    <mergeCell ref="A24:P24"/>
    <mergeCell ref="A25:P25"/>
    <mergeCell ref="A26:P26"/>
    <mergeCell ref="A27:P27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U24"/>
  <sheetViews>
    <sheetView workbookViewId="0"/>
  </sheetViews>
  <sheetFormatPr baseColWidth="10" defaultColWidth="11.42578125" defaultRowHeight="12.75" x14ac:dyDescent="0.2"/>
  <cols>
    <col min="1" max="1" width="51.42578125" style="1" bestFit="1" customWidth="1"/>
    <col min="2" max="21" width="13.7109375" style="1" bestFit="1" customWidth="1"/>
    <col min="22" max="16384" width="11.42578125" style="1"/>
  </cols>
  <sheetData>
    <row r="1" spans="1:21" x14ac:dyDescent="0.2">
      <c r="A1" s="45" t="s">
        <v>949</v>
      </c>
    </row>
    <row r="3" spans="1:21" ht="12.95" customHeight="1" x14ac:dyDescent="0.2">
      <c r="A3" s="54" t="s">
        <v>46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</row>
    <row r="4" spans="1:21" x14ac:dyDescent="0.2">
      <c r="A4" s="2" t="s">
        <v>1</v>
      </c>
      <c r="B4" s="55" t="s">
        <v>47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</row>
    <row r="5" spans="1:21" x14ac:dyDescent="0.2">
      <c r="A5" s="2" t="s">
        <v>1</v>
      </c>
      <c r="B5" s="55" t="s">
        <v>12</v>
      </c>
      <c r="C5" s="56"/>
      <c r="D5" s="56"/>
      <c r="E5" s="56"/>
      <c r="F5" s="55">
        <v>1</v>
      </c>
      <c r="G5" s="56"/>
      <c r="H5" s="56"/>
      <c r="I5" s="56"/>
      <c r="J5" s="55">
        <v>2</v>
      </c>
      <c r="K5" s="56"/>
      <c r="L5" s="56"/>
      <c r="M5" s="56"/>
      <c r="N5" s="55">
        <v>3</v>
      </c>
      <c r="O5" s="56"/>
      <c r="P5" s="56"/>
      <c r="Q5" s="56"/>
      <c r="R5" s="55" t="s">
        <v>48</v>
      </c>
      <c r="S5" s="56"/>
      <c r="T5" s="56"/>
      <c r="U5" s="56"/>
    </row>
    <row r="6" spans="1:21" x14ac:dyDescent="0.2">
      <c r="A6" s="2" t="s">
        <v>1</v>
      </c>
      <c r="B6" s="3" t="s">
        <v>8</v>
      </c>
      <c r="C6" s="4" t="s">
        <v>9</v>
      </c>
      <c r="D6" s="4" t="s">
        <v>10</v>
      </c>
      <c r="E6" s="4" t="s">
        <v>11</v>
      </c>
      <c r="F6" s="3" t="s">
        <v>8</v>
      </c>
      <c r="G6" s="4" t="s">
        <v>9</v>
      </c>
      <c r="H6" s="4" t="s">
        <v>10</v>
      </c>
      <c r="I6" s="4" t="s">
        <v>11</v>
      </c>
      <c r="J6" s="3" t="s">
        <v>8</v>
      </c>
      <c r="K6" s="4" t="s">
        <v>9</v>
      </c>
      <c r="L6" s="4" t="s">
        <v>10</v>
      </c>
      <c r="M6" s="4" t="s">
        <v>11</v>
      </c>
      <c r="N6" s="3" t="s">
        <v>8</v>
      </c>
      <c r="O6" s="4" t="s">
        <v>9</v>
      </c>
      <c r="P6" s="4" t="s">
        <v>10</v>
      </c>
      <c r="Q6" s="4" t="s">
        <v>11</v>
      </c>
      <c r="R6" s="3" t="s">
        <v>8</v>
      </c>
      <c r="S6" s="4" t="s">
        <v>9</v>
      </c>
      <c r="T6" s="4" t="s">
        <v>10</v>
      </c>
      <c r="U6" s="4" t="s">
        <v>11</v>
      </c>
    </row>
    <row r="7" spans="1:21" x14ac:dyDescent="0.2">
      <c r="A7" s="5" t="s">
        <v>12</v>
      </c>
      <c r="B7" s="6">
        <v>3092</v>
      </c>
      <c r="C7" s="7">
        <v>1.1799704</v>
      </c>
      <c r="D7" s="7">
        <v>0.873224</v>
      </c>
      <c r="E7" s="8">
        <v>2.9449400000000001E-2</v>
      </c>
      <c r="F7" s="6">
        <v>404</v>
      </c>
      <c r="G7" s="7">
        <v>0.62579700000000005</v>
      </c>
      <c r="H7" s="7">
        <v>0.57093470000000002</v>
      </c>
      <c r="I7" s="8">
        <v>5.3268000000000003E-2</v>
      </c>
      <c r="J7" s="6">
        <v>1056</v>
      </c>
      <c r="K7" s="7">
        <v>1.2557459</v>
      </c>
      <c r="L7" s="7">
        <v>0.73867389999999999</v>
      </c>
      <c r="M7" s="8">
        <v>4.2627699999999998E-2</v>
      </c>
      <c r="N7" s="6">
        <v>428</v>
      </c>
      <c r="O7" s="7">
        <v>1.5295285999999999</v>
      </c>
      <c r="P7" s="7">
        <v>0.93529200000000001</v>
      </c>
      <c r="Q7" s="8">
        <v>8.4780499999999995E-2</v>
      </c>
      <c r="R7" s="6">
        <v>1204</v>
      </c>
      <c r="S7" s="7">
        <v>1.7296811999999999</v>
      </c>
      <c r="T7" s="7">
        <v>0.97723119999999997</v>
      </c>
      <c r="U7" s="8">
        <v>5.2814699999999999E-2</v>
      </c>
    </row>
    <row r="8" spans="1:21" x14ac:dyDescent="0.2">
      <c r="A8" s="9" t="s">
        <v>13</v>
      </c>
      <c r="B8" s="10" t="s">
        <v>14</v>
      </c>
      <c r="C8" s="11" t="s">
        <v>14</v>
      </c>
      <c r="D8" s="11" t="s">
        <v>14</v>
      </c>
      <c r="E8" s="11" t="s">
        <v>14</v>
      </c>
      <c r="F8" s="10" t="s">
        <v>14</v>
      </c>
      <c r="G8" s="11" t="s">
        <v>14</v>
      </c>
      <c r="H8" s="11" t="s">
        <v>14</v>
      </c>
      <c r="I8" s="11" t="s">
        <v>14</v>
      </c>
      <c r="J8" s="10" t="s">
        <v>14</v>
      </c>
      <c r="K8" s="11" t="s">
        <v>14</v>
      </c>
      <c r="L8" s="11" t="s">
        <v>14</v>
      </c>
      <c r="M8" s="11" t="s">
        <v>14</v>
      </c>
      <c r="N8" s="10" t="s">
        <v>14</v>
      </c>
      <c r="O8" s="11" t="s">
        <v>14</v>
      </c>
      <c r="P8" s="11" t="s">
        <v>14</v>
      </c>
      <c r="Q8" s="11" t="s">
        <v>14</v>
      </c>
      <c r="R8" s="10" t="s">
        <v>14</v>
      </c>
      <c r="S8" s="11" t="s">
        <v>14</v>
      </c>
      <c r="T8" s="11" t="s">
        <v>14</v>
      </c>
      <c r="U8" s="11" t="s">
        <v>14</v>
      </c>
    </row>
    <row r="9" spans="1:21" x14ac:dyDescent="0.2">
      <c r="A9" s="12" t="s">
        <v>15</v>
      </c>
      <c r="B9" s="13">
        <v>600</v>
      </c>
      <c r="C9" s="14">
        <v>0.69324520000000001</v>
      </c>
      <c r="D9" s="14">
        <v>0.76212970000000002</v>
      </c>
      <c r="E9" s="15">
        <v>5.8347700000000002E-2</v>
      </c>
      <c r="F9" s="13">
        <v>129</v>
      </c>
      <c r="G9" s="14">
        <v>0.32916709999999999</v>
      </c>
      <c r="H9" s="14">
        <v>0.49790469999999998</v>
      </c>
      <c r="I9" s="15">
        <v>8.2209500000000005E-2</v>
      </c>
      <c r="J9" s="13">
        <v>230</v>
      </c>
      <c r="K9" s="14">
        <v>0.8766043</v>
      </c>
      <c r="L9" s="14">
        <v>0.64282830000000002</v>
      </c>
      <c r="M9" s="15">
        <v>7.9488000000000003E-2</v>
      </c>
      <c r="N9" s="13">
        <v>80</v>
      </c>
      <c r="O9" s="14">
        <v>0.87284850000000003</v>
      </c>
      <c r="P9" s="14">
        <v>0.84002690000000002</v>
      </c>
      <c r="Q9" s="15">
        <v>0.17612420000000001</v>
      </c>
      <c r="R9" s="13">
        <v>161</v>
      </c>
      <c r="S9" s="14">
        <v>1.3322042000000001</v>
      </c>
      <c r="T9" s="14">
        <v>1.1359774</v>
      </c>
      <c r="U9" s="15">
        <v>0.16789100000000001</v>
      </c>
    </row>
    <row r="10" spans="1:21" x14ac:dyDescent="0.2">
      <c r="A10" s="12" t="s">
        <v>16</v>
      </c>
      <c r="B10" s="13">
        <v>928</v>
      </c>
      <c r="C10" s="14">
        <v>1.1046914999999999</v>
      </c>
      <c r="D10" s="14">
        <v>0.80785010000000002</v>
      </c>
      <c r="E10" s="15">
        <v>4.9730999999999997E-2</v>
      </c>
      <c r="F10" s="13">
        <v>121</v>
      </c>
      <c r="G10" s="14">
        <v>0.60575270000000003</v>
      </c>
      <c r="H10" s="14">
        <v>0.53466809999999998</v>
      </c>
      <c r="I10" s="15">
        <v>9.1151200000000002E-2</v>
      </c>
      <c r="J10" s="13">
        <v>345</v>
      </c>
      <c r="K10" s="14">
        <v>1.1783942000000001</v>
      </c>
      <c r="L10" s="14">
        <v>0.69072719999999999</v>
      </c>
      <c r="M10" s="15">
        <v>6.97377E-2</v>
      </c>
      <c r="N10" s="13">
        <v>148</v>
      </c>
      <c r="O10" s="14">
        <v>1.5003131000000001</v>
      </c>
      <c r="P10" s="14">
        <v>0.91496809999999995</v>
      </c>
      <c r="Q10" s="15">
        <v>0.14104120000000001</v>
      </c>
      <c r="R10" s="13">
        <v>314</v>
      </c>
      <c r="S10" s="14">
        <v>1.5109512</v>
      </c>
      <c r="T10" s="14">
        <v>0.92304770000000003</v>
      </c>
      <c r="U10" s="15">
        <v>9.7685499999999995E-2</v>
      </c>
    </row>
    <row r="11" spans="1:21" x14ac:dyDescent="0.2">
      <c r="A11" s="12" t="s">
        <v>17</v>
      </c>
      <c r="B11" s="13">
        <v>1564</v>
      </c>
      <c r="C11" s="14">
        <v>1.4921472</v>
      </c>
      <c r="D11" s="14">
        <v>0.84043159999999995</v>
      </c>
      <c r="E11" s="15">
        <v>3.9852400000000003E-2</v>
      </c>
      <c r="F11" s="13">
        <v>154</v>
      </c>
      <c r="G11" s="14">
        <v>0.89843309999999998</v>
      </c>
      <c r="H11" s="14">
        <v>0.524231</v>
      </c>
      <c r="I11" s="15">
        <v>7.9219700000000004E-2</v>
      </c>
      <c r="J11" s="13">
        <v>481</v>
      </c>
      <c r="K11" s="14">
        <v>1.5142557000000001</v>
      </c>
      <c r="L11" s="14">
        <v>0.72118910000000003</v>
      </c>
      <c r="M11" s="15">
        <v>6.1666199999999997E-2</v>
      </c>
      <c r="N11" s="13">
        <v>200</v>
      </c>
      <c r="O11" s="14">
        <v>1.8450342</v>
      </c>
      <c r="P11" s="14">
        <v>0.83394049999999997</v>
      </c>
      <c r="Q11" s="15">
        <v>0.1105836</v>
      </c>
      <c r="R11" s="13">
        <v>729</v>
      </c>
      <c r="S11" s="14">
        <v>1.9236388</v>
      </c>
      <c r="T11" s="14">
        <v>0.91244930000000002</v>
      </c>
      <c r="U11" s="15">
        <v>6.3374700000000006E-2</v>
      </c>
    </row>
    <row r="12" spans="1:21" x14ac:dyDescent="0.2">
      <c r="A12" s="9" t="s">
        <v>18</v>
      </c>
      <c r="B12" s="10" t="s">
        <v>14</v>
      </c>
      <c r="C12" s="11" t="s">
        <v>14</v>
      </c>
      <c r="D12" s="11" t="s">
        <v>14</v>
      </c>
      <c r="E12" s="11" t="s">
        <v>14</v>
      </c>
      <c r="F12" s="10" t="s">
        <v>14</v>
      </c>
      <c r="G12" s="11" t="s">
        <v>14</v>
      </c>
      <c r="H12" s="11" t="s">
        <v>14</v>
      </c>
      <c r="I12" s="11" t="s">
        <v>14</v>
      </c>
      <c r="J12" s="10" t="s">
        <v>14</v>
      </c>
      <c r="K12" s="11" t="s">
        <v>14</v>
      </c>
      <c r="L12" s="11" t="s">
        <v>14</v>
      </c>
      <c r="M12" s="11" t="s">
        <v>14</v>
      </c>
      <c r="N12" s="10" t="s">
        <v>14</v>
      </c>
      <c r="O12" s="11" t="s">
        <v>14</v>
      </c>
      <c r="P12" s="11" t="s">
        <v>14</v>
      </c>
      <c r="Q12" s="11" t="s">
        <v>14</v>
      </c>
      <c r="R12" s="10" t="s">
        <v>14</v>
      </c>
      <c r="S12" s="11" t="s">
        <v>14</v>
      </c>
      <c r="T12" s="11" t="s">
        <v>14</v>
      </c>
      <c r="U12" s="11" t="s">
        <v>14</v>
      </c>
    </row>
    <row r="13" spans="1:21" x14ac:dyDescent="0.2">
      <c r="A13" s="12" t="s">
        <v>19</v>
      </c>
      <c r="B13" s="13">
        <v>600</v>
      </c>
      <c r="C13" s="14">
        <v>0.69324520000000001</v>
      </c>
      <c r="D13" s="14">
        <v>0.76212970000000002</v>
      </c>
      <c r="E13" s="15">
        <v>5.8347700000000002E-2</v>
      </c>
      <c r="F13" s="13">
        <v>129</v>
      </c>
      <c r="G13" s="14">
        <v>0.32916709999999999</v>
      </c>
      <c r="H13" s="14">
        <v>0.49790469999999998</v>
      </c>
      <c r="I13" s="15">
        <v>8.2209500000000005E-2</v>
      </c>
      <c r="J13" s="13">
        <v>230</v>
      </c>
      <c r="K13" s="14">
        <v>0.8766043</v>
      </c>
      <c r="L13" s="14">
        <v>0.64282830000000002</v>
      </c>
      <c r="M13" s="15">
        <v>7.9488000000000003E-2</v>
      </c>
      <c r="N13" s="13">
        <v>80</v>
      </c>
      <c r="O13" s="14">
        <v>0.87284850000000003</v>
      </c>
      <c r="P13" s="14">
        <v>0.84002690000000002</v>
      </c>
      <c r="Q13" s="15">
        <v>0.17612420000000001</v>
      </c>
      <c r="R13" s="13">
        <v>161</v>
      </c>
      <c r="S13" s="14">
        <v>1.3322042000000001</v>
      </c>
      <c r="T13" s="14">
        <v>1.1359774</v>
      </c>
      <c r="U13" s="15">
        <v>0.16789100000000001</v>
      </c>
    </row>
    <row r="14" spans="1:21" x14ac:dyDescent="0.2">
      <c r="A14" s="12" t="s">
        <v>20</v>
      </c>
      <c r="B14" s="13">
        <v>928</v>
      </c>
      <c r="C14" s="14">
        <v>1.1046914999999999</v>
      </c>
      <c r="D14" s="14">
        <v>0.80785010000000002</v>
      </c>
      <c r="E14" s="15">
        <v>4.9730999999999997E-2</v>
      </c>
      <c r="F14" s="13">
        <v>121</v>
      </c>
      <c r="G14" s="14">
        <v>0.60575270000000003</v>
      </c>
      <c r="H14" s="14">
        <v>0.53466809999999998</v>
      </c>
      <c r="I14" s="15">
        <v>9.1151200000000002E-2</v>
      </c>
      <c r="J14" s="13">
        <v>345</v>
      </c>
      <c r="K14" s="14">
        <v>1.1783942000000001</v>
      </c>
      <c r="L14" s="14">
        <v>0.69072719999999999</v>
      </c>
      <c r="M14" s="15">
        <v>6.97377E-2</v>
      </c>
      <c r="N14" s="13">
        <v>148</v>
      </c>
      <c r="O14" s="14">
        <v>1.5003131000000001</v>
      </c>
      <c r="P14" s="14">
        <v>0.91496809999999995</v>
      </c>
      <c r="Q14" s="15">
        <v>0.14104120000000001</v>
      </c>
      <c r="R14" s="13">
        <v>314</v>
      </c>
      <c r="S14" s="14">
        <v>1.5109512</v>
      </c>
      <c r="T14" s="14">
        <v>0.92304770000000003</v>
      </c>
      <c r="U14" s="15">
        <v>9.7685499999999995E-2</v>
      </c>
    </row>
    <row r="15" spans="1:21" x14ac:dyDescent="0.2">
      <c r="A15" s="12" t="s">
        <v>21</v>
      </c>
      <c r="B15" s="13">
        <v>647</v>
      </c>
      <c r="C15" s="14">
        <v>1.548079</v>
      </c>
      <c r="D15" s="14">
        <v>0.82666390000000001</v>
      </c>
      <c r="E15" s="15">
        <v>6.0946300000000002E-2</v>
      </c>
      <c r="F15" s="13">
        <v>58</v>
      </c>
      <c r="G15" s="14">
        <v>1.0242100999999999</v>
      </c>
      <c r="H15" s="14">
        <v>0.67623160000000004</v>
      </c>
      <c r="I15" s="15">
        <v>0.16651460000000001</v>
      </c>
      <c r="J15" s="13">
        <v>199</v>
      </c>
      <c r="K15" s="14">
        <v>1.4901376</v>
      </c>
      <c r="L15" s="14">
        <v>0.71236960000000005</v>
      </c>
      <c r="M15" s="15">
        <v>9.4699900000000004E-2</v>
      </c>
      <c r="N15" s="13">
        <v>89</v>
      </c>
      <c r="O15" s="14">
        <v>1.8900300000000001</v>
      </c>
      <c r="P15" s="14">
        <v>0.77310690000000004</v>
      </c>
      <c r="Q15" s="15">
        <v>0.15367929999999999</v>
      </c>
      <c r="R15" s="13">
        <v>301</v>
      </c>
      <c r="S15" s="14">
        <v>1.9400964000000001</v>
      </c>
      <c r="T15" s="14">
        <v>0.85958449999999997</v>
      </c>
      <c r="U15" s="15">
        <v>9.2912900000000007E-2</v>
      </c>
    </row>
    <row r="16" spans="1:21" x14ac:dyDescent="0.2">
      <c r="A16" s="12" t="s">
        <v>22</v>
      </c>
      <c r="B16" s="13">
        <v>452</v>
      </c>
      <c r="C16" s="14">
        <v>1.4414096000000001</v>
      </c>
      <c r="D16" s="14">
        <v>0.82406729999999995</v>
      </c>
      <c r="E16" s="15">
        <v>7.2688299999999997E-2</v>
      </c>
      <c r="F16" s="13">
        <v>49</v>
      </c>
      <c r="G16" s="14">
        <v>0.83621009999999996</v>
      </c>
      <c r="H16" s="14">
        <v>0.43096000000000001</v>
      </c>
      <c r="I16" s="15">
        <v>0.11545420000000001</v>
      </c>
      <c r="J16" s="13">
        <v>150</v>
      </c>
      <c r="K16" s="14">
        <v>1.5257970999999999</v>
      </c>
      <c r="L16" s="14">
        <v>0.73766319999999996</v>
      </c>
      <c r="M16" s="15">
        <v>0.1129492</v>
      </c>
      <c r="N16" s="13">
        <v>50</v>
      </c>
      <c r="O16" s="14">
        <v>1.6788391</v>
      </c>
      <c r="P16" s="14">
        <v>0.81650489999999998</v>
      </c>
      <c r="Q16" s="15">
        <v>0.21654319999999999</v>
      </c>
      <c r="R16" s="13">
        <v>203</v>
      </c>
      <c r="S16" s="14">
        <v>1.9041484</v>
      </c>
      <c r="T16" s="14">
        <v>0.90765099999999999</v>
      </c>
      <c r="U16" s="15">
        <v>0.1194653</v>
      </c>
    </row>
    <row r="17" spans="1:21" x14ac:dyDescent="0.2">
      <c r="A17" s="12" t="s">
        <v>23</v>
      </c>
      <c r="B17" s="13">
        <v>465</v>
      </c>
      <c r="C17" s="14">
        <v>1.4684953000000001</v>
      </c>
      <c r="D17" s="14">
        <v>0.87149330000000003</v>
      </c>
      <c r="E17" s="15">
        <v>7.5789400000000007E-2</v>
      </c>
      <c r="F17" s="13">
        <v>47</v>
      </c>
      <c r="G17" s="14">
        <v>0.82456609999999997</v>
      </c>
      <c r="H17" s="14">
        <v>0.38211329999999999</v>
      </c>
      <c r="I17" s="15">
        <v>0.10452350000000001</v>
      </c>
      <c r="J17" s="13">
        <v>132</v>
      </c>
      <c r="K17" s="14">
        <v>1.5370493999999999</v>
      </c>
      <c r="L17" s="14">
        <v>0.72005229999999998</v>
      </c>
      <c r="M17" s="15">
        <v>0.1175298</v>
      </c>
      <c r="N17" s="13">
        <v>61</v>
      </c>
      <c r="O17" s="14">
        <v>1.9102798999999999</v>
      </c>
      <c r="P17" s="14">
        <v>0.92299929999999997</v>
      </c>
      <c r="Q17" s="15">
        <v>0.22161910000000001</v>
      </c>
      <c r="R17" s="13">
        <v>225</v>
      </c>
      <c r="S17" s="14">
        <v>1.9193906000000001</v>
      </c>
      <c r="T17" s="14">
        <v>0.99280619999999997</v>
      </c>
      <c r="U17" s="15">
        <v>0.1241206</v>
      </c>
    </row>
    <row r="18" spans="1:21" x14ac:dyDescent="0.2">
      <c r="A18" s="52" t="s">
        <v>34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</row>
    <row r="19" spans="1:21" ht="12" customHeight="1" x14ac:dyDescent="0.2">
      <c r="A19" s="53" t="s">
        <v>49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</row>
    <row r="20" spans="1:21" ht="12" customHeight="1" x14ac:dyDescent="0.2">
      <c r="A20" s="51" t="s">
        <v>36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</row>
    <row r="21" spans="1:21" ht="12" customHeight="1" x14ac:dyDescent="0.2">
      <c r="A21" s="51" t="s">
        <v>37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</row>
    <row r="22" spans="1:21" ht="12" customHeight="1" x14ac:dyDescent="0.2">
      <c r="A22" s="51" t="s">
        <v>38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</row>
    <row r="23" spans="1:21" ht="12" customHeight="1" x14ac:dyDescent="0.2">
      <c r="A23" s="51" t="s">
        <v>39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</row>
    <row r="24" spans="1:21" ht="12" customHeight="1" x14ac:dyDescent="0.2">
      <c r="A24" s="51" t="s">
        <v>14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</row>
  </sheetData>
  <mergeCells count="14">
    <mergeCell ref="A3:U3"/>
    <mergeCell ref="B4:U4"/>
    <mergeCell ref="B5:E5"/>
    <mergeCell ref="F5:I5"/>
    <mergeCell ref="J5:M5"/>
    <mergeCell ref="N5:Q5"/>
    <mergeCell ref="R5:U5"/>
    <mergeCell ref="A24:U24"/>
    <mergeCell ref="A18:U18"/>
    <mergeCell ref="A19:U19"/>
    <mergeCell ref="A20:U20"/>
    <mergeCell ref="A21:U21"/>
    <mergeCell ref="A22:U22"/>
    <mergeCell ref="A23:U23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9"/>
  <dimension ref="A1:AK21"/>
  <sheetViews>
    <sheetView workbookViewId="0">
      <selection sqref="A1:AK1"/>
    </sheetView>
  </sheetViews>
  <sheetFormatPr baseColWidth="10" defaultColWidth="11.42578125" defaultRowHeight="12.75" x14ac:dyDescent="0.2"/>
  <cols>
    <col min="1" max="1" width="51.42578125" style="1" bestFit="1" customWidth="1"/>
    <col min="2" max="37" width="9.140625" style="1" bestFit="1" customWidth="1"/>
    <col min="38" max="16384" width="11.42578125" style="1"/>
  </cols>
  <sheetData>
    <row r="1" spans="1:37" x14ac:dyDescent="0.2">
      <c r="A1" s="45" t="s">
        <v>949</v>
      </c>
    </row>
    <row r="3" spans="1:37" ht="12.95" customHeight="1" x14ac:dyDescent="0.2">
      <c r="A3" s="54" t="s">
        <v>105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</row>
    <row r="4" spans="1:37" x14ac:dyDescent="0.2">
      <c r="A4" s="2" t="s">
        <v>1</v>
      </c>
      <c r="B4" s="55" t="s">
        <v>41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</row>
    <row r="5" spans="1:37" x14ac:dyDescent="0.2">
      <c r="A5" s="2" t="s">
        <v>1</v>
      </c>
      <c r="B5" s="55">
        <v>1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5">
        <v>2</v>
      </c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5">
        <v>3</v>
      </c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</row>
    <row r="6" spans="1:37" x14ac:dyDescent="0.2">
      <c r="A6" s="2" t="s">
        <v>1</v>
      </c>
      <c r="B6" s="55" t="s">
        <v>100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5" t="s">
        <v>100</v>
      </c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5" t="s">
        <v>100</v>
      </c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</row>
    <row r="7" spans="1:37" x14ac:dyDescent="0.2">
      <c r="A7" s="2" t="s">
        <v>1</v>
      </c>
      <c r="B7" s="55" t="s">
        <v>12</v>
      </c>
      <c r="C7" s="56"/>
      <c r="D7" s="56"/>
      <c r="E7" s="55">
        <v>0</v>
      </c>
      <c r="F7" s="56"/>
      <c r="G7" s="56"/>
      <c r="H7" s="55">
        <v>1</v>
      </c>
      <c r="I7" s="56"/>
      <c r="J7" s="56"/>
      <c r="K7" s="55" t="s">
        <v>42</v>
      </c>
      <c r="L7" s="56"/>
      <c r="M7" s="56"/>
      <c r="N7" s="55" t="s">
        <v>12</v>
      </c>
      <c r="O7" s="56"/>
      <c r="P7" s="56"/>
      <c r="Q7" s="55">
        <v>0</v>
      </c>
      <c r="R7" s="56"/>
      <c r="S7" s="56"/>
      <c r="T7" s="55">
        <v>1</v>
      </c>
      <c r="U7" s="56"/>
      <c r="V7" s="56"/>
      <c r="W7" s="55" t="s">
        <v>42</v>
      </c>
      <c r="X7" s="56"/>
      <c r="Y7" s="56"/>
      <c r="Z7" s="55" t="s">
        <v>12</v>
      </c>
      <c r="AA7" s="56"/>
      <c r="AB7" s="56"/>
      <c r="AC7" s="55">
        <v>0</v>
      </c>
      <c r="AD7" s="56"/>
      <c r="AE7" s="56"/>
      <c r="AF7" s="55">
        <v>1</v>
      </c>
      <c r="AG7" s="56"/>
      <c r="AH7" s="56"/>
      <c r="AI7" s="55" t="s">
        <v>42</v>
      </c>
      <c r="AJ7" s="56"/>
      <c r="AK7" s="56"/>
    </row>
    <row r="8" spans="1:37" x14ac:dyDescent="0.2">
      <c r="A8" s="2" t="s">
        <v>1</v>
      </c>
      <c r="B8" s="3" t="s">
        <v>8</v>
      </c>
      <c r="C8" s="4" t="s">
        <v>44</v>
      </c>
      <c r="D8" s="4" t="s">
        <v>11</v>
      </c>
      <c r="E8" s="3" t="s">
        <v>8</v>
      </c>
      <c r="F8" s="4" t="s">
        <v>44</v>
      </c>
      <c r="G8" s="4" t="s">
        <v>11</v>
      </c>
      <c r="H8" s="3" t="s">
        <v>8</v>
      </c>
      <c r="I8" s="4" t="s">
        <v>44</v>
      </c>
      <c r="J8" s="4" t="s">
        <v>11</v>
      </c>
      <c r="K8" s="3" t="s">
        <v>8</v>
      </c>
      <c r="L8" s="4" t="s">
        <v>44</v>
      </c>
      <c r="M8" s="4" t="s">
        <v>11</v>
      </c>
      <c r="N8" s="3" t="s">
        <v>8</v>
      </c>
      <c r="O8" s="4" t="s">
        <v>44</v>
      </c>
      <c r="P8" s="4" t="s">
        <v>11</v>
      </c>
      <c r="Q8" s="3" t="s">
        <v>8</v>
      </c>
      <c r="R8" s="4" t="s">
        <v>44</v>
      </c>
      <c r="S8" s="4" t="s">
        <v>11</v>
      </c>
      <c r="T8" s="3" t="s">
        <v>8</v>
      </c>
      <c r="U8" s="4" t="s">
        <v>44</v>
      </c>
      <c r="V8" s="4" t="s">
        <v>11</v>
      </c>
      <c r="W8" s="3" t="s">
        <v>8</v>
      </c>
      <c r="X8" s="4" t="s">
        <v>44</v>
      </c>
      <c r="Y8" s="4" t="s">
        <v>11</v>
      </c>
      <c r="Z8" s="3" t="s">
        <v>8</v>
      </c>
      <c r="AA8" s="4" t="s">
        <v>44</v>
      </c>
      <c r="AB8" s="4" t="s">
        <v>11</v>
      </c>
      <c r="AC8" s="3" t="s">
        <v>8</v>
      </c>
      <c r="AD8" s="4" t="s">
        <v>44</v>
      </c>
      <c r="AE8" s="4" t="s">
        <v>11</v>
      </c>
      <c r="AF8" s="3" t="s">
        <v>8</v>
      </c>
      <c r="AG8" s="4" t="s">
        <v>44</v>
      </c>
      <c r="AH8" s="4" t="s">
        <v>11</v>
      </c>
      <c r="AI8" s="3" t="s">
        <v>8</v>
      </c>
      <c r="AJ8" s="4" t="s">
        <v>44</v>
      </c>
      <c r="AK8" s="4" t="s">
        <v>11</v>
      </c>
    </row>
    <row r="9" spans="1:37" x14ac:dyDescent="0.2">
      <c r="A9" s="5" t="s">
        <v>12</v>
      </c>
      <c r="B9" s="6">
        <v>26474</v>
      </c>
      <c r="C9" s="7">
        <v>100</v>
      </c>
      <c r="D9" s="8">
        <v>0</v>
      </c>
      <c r="E9" s="6">
        <v>2388</v>
      </c>
      <c r="F9" s="7">
        <v>10.1197</v>
      </c>
      <c r="G9" s="8">
        <v>0.34759839999999997</v>
      </c>
      <c r="H9" s="6">
        <v>16485</v>
      </c>
      <c r="I9" s="7">
        <v>65.647800000000004</v>
      </c>
      <c r="J9" s="8">
        <v>0.54732890000000001</v>
      </c>
      <c r="K9" s="6">
        <v>7601</v>
      </c>
      <c r="L9" s="7">
        <v>24.232500000000002</v>
      </c>
      <c r="M9" s="8">
        <v>0.4938572</v>
      </c>
      <c r="N9" s="6">
        <v>17973</v>
      </c>
      <c r="O9" s="7">
        <v>100</v>
      </c>
      <c r="P9" s="7">
        <v>0</v>
      </c>
      <c r="Q9" s="6">
        <v>706</v>
      </c>
      <c r="R9" s="7">
        <v>4.3550000000000004</v>
      </c>
      <c r="S9" s="7">
        <v>0.2854853</v>
      </c>
      <c r="T9" s="6">
        <v>2347</v>
      </c>
      <c r="U9" s="7">
        <v>14.1762</v>
      </c>
      <c r="V9" s="7">
        <v>0.4879156</v>
      </c>
      <c r="W9" s="6">
        <v>14920</v>
      </c>
      <c r="X9" s="7">
        <v>81.468800000000002</v>
      </c>
      <c r="Y9" s="7">
        <v>0.54351039999999995</v>
      </c>
      <c r="Z9" s="6">
        <v>5014</v>
      </c>
      <c r="AA9" s="7">
        <v>100</v>
      </c>
      <c r="AB9" s="7">
        <v>0</v>
      </c>
      <c r="AC9" s="6">
        <v>178</v>
      </c>
      <c r="AD9" s="7">
        <v>3.4965000000000002</v>
      </c>
      <c r="AE9" s="7">
        <v>0.48648409999999997</v>
      </c>
      <c r="AF9" s="6">
        <v>312</v>
      </c>
      <c r="AG9" s="7">
        <v>6.6260000000000003</v>
      </c>
      <c r="AH9" s="7">
        <v>0.65874480000000002</v>
      </c>
      <c r="AI9" s="6">
        <v>4524</v>
      </c>
      <c r="AJ9" s="7">
        <v>89.877499999999998</v>
      </c>
      <c r="AK9" s="7">
        <v>0.79881919999999995</v>
      </c>
    </row>
    <row r="10" spans="1:37" x14ac:dyDescent="0.2">
      <c r="A10" s="9" t="s">
        <v>13</v>
      </c>
      <c r="B10" s="10" t="s">
        <v>14</v>
      </c>
      <c r="C10" s="11" t="s">
        <v>14</v>
      </c>
      <c r="D10" s="11" t="s">
        <v>14</v>
      </c>
      <c r="E10" s="10" t="s">
        <v>14</v>
      </c>
      <c r="F10" s="11" t="s">
        <v>14</v>
      </c>
      <c r="G10" s="11" t="s">
        <v>14</v>
      </c>
      <c r="H10" s="10" t="s">
        <v>14</v>
      </c>
      <c r="I10" s="11" t="s">
        <v>14</v>
      </c>
      <c r="J10" s="11" t="s">
        <v>14</v>
      </c>
      <c r="K10" s="10" t="s">
        <v>14</v>
      </c>
      <c r="L10" s="11" t="s">
        <v>14</v>
      </c>
      <c r="M10" s="11" t="s">
        <v>14</v>
      </c>
      <c r="N10" s="10" t="s">
        <v>14</v>
      </c>
      <c r="O10" s="11" t="s">
        <v>14</v>
      </c>
      <c r="P10" s="11" t="s">
        <v>14</v>
      </c>
      <c r="Q10" s="10" t="s">
        <v>14</v>
      </c>
      <c r="R10" s="11" t="s">
        <v>14</v>
      </c>
      <c r="S10" s="11" t="s">
        <v>14</v>
      </c>
      <c r="T10" s="10" t="s">
        <v>14</v>
      </c>
      <c r="U10" s="11" t="s">
        <v>14</v>
      </c>
      <c r="V10" s="11" t="s">
        <v>14</v>
      </c>
      <c r="W10" s="10" t="s">
        <v>14</v>
      </c>
      <c r="X10" s="11" t="s">
        <v>14</v>
      </c>
      <c r="Y10" s="11" t="s">
        <v>14</v>
      </c>
      <c r="Z10" s="10" t="s">
        <v>14</v>
      </c>
      <c r="AA10" s="11" t="s">
        <v>14</v>
      </c>
      <c r="AB10" s="11" t="s">
        <v>14</v>
      </c>
      <c r="AC10" s="10" t="s">
        <v>14</v>
      </c>
      <c r="AD10" s="11" t="s">
        <v>14</v>
      </c>
      <c r="AE10" s="11" t="s">
        <v>14</v>
      </c>
      <c r="AF10" s="10" t="s">
        <v>14</v>
      </c>
      <c r="AG10" s="11" t="s">
        <v>14</v>
      </c>
      <c r="AH10" s="11" t="s">
        <v>14</v>
      </c>
      <c r="AI10" s="10" t="s">
        <v>14</v>
      </c>
      <c r="AJ10" s="11" t="s">
        <v>14</v>
      </c>
      <c r="AK10" s="11" t="s">
        <v>14</v>
      </c>
    </row>
    <row r="11" spans="1:37" x14ac:dyDescent="0.2">
      <c r="A11" s="12" t="s">
        <v>15</v>
      </c>
      <c r="B11" s="13">
        <v>9038</v>
      </c>
      <c r="C11" s="14">
        <v>100</v>
      </c>
      <c r="D11" s="15">
        <v>0</v>
      </c>
      <c r="E11" s="13">
        <v>1410</v>
      </c>
      <c r="F11" s="14">
        <v>19.808900000000001</v>
      </c>
      <c r="G11" s="15">
        <v>0.78619110000000003</v>
      </c>
      <c r="H11" s="13">
        <v>5984</v>
      </c>
      <c r="I11" s="14">
        <v>66.463899999999995</v>
      </c>
      <c r="J11" s="15">
        <v>0.93128750000000005</v>
      </c>
      <c r="K11" s="13">
        <v>1644</v>
      </c>
      <c r="L11" s="14">
        <v>13.7272</v>
      </c>
      <c r="M11" s="15">
        <v>0.67883170000000004</v>
      </c>
      <c r="N11" s="13">
        <v>3684</v>
      </c>
      <c r="O11" s="14">
        <v>100</v>
      </c>
      <c r="P11" s="14">
        <v>0</v>
      </c>
      <c r="Q11" s="13">
        <v>236</v>
      </c>
      <c r="R11" s="14">
        <v>8.1387</v>
      </c>
      <c r="S11" s="14">
        <v>0.84480390000000005</v>
      </c>
      <c r="T11" s="13">
        <v>738</v>
      </c>
      <c r="U11" s="14">
        <v>23.206299999999999</v>
      </c>
      <c r="V11" s="14">
        <v>1.3042969</v>
      </c>
      <c r="W11" s="13">
        <v>2710</v>
      </c>
      <c r="X11" s="14">
        <v>68.655000000000001</v>
      </c>
      <c r="Y11" s="14">
        <v>1.4332806</v>
      </c>
      <c r="Z11" s="13">
        <v>890</v>
      </c>
      <c r="AA11" s="14">
        <v>100</v>
      </c>
      <c r="AB11" s="14">
        <v>0</v>
      </c>
      <c r="AC11" s="13">
        <v>41</v>
      </c>
      <c r="AD11" s="14">
        <v>4.9649999999999999</v>
      </c>
      <c r="AE11" s="14">
        <v>1.3654491</v>
      </c>
      <c r="AF11" s="13">
        <v>75</v>
      </c>
      <c r="AG11" s="14">
        <v>10.195399999999999</v>
      </c>
      <c r="AH11" s="14">
        <v>1.9020695999999999</v>
      </c>
      <c r="AI11" s="13">
        <v>774</v>
      </c>
      <c r="AJ11" s="14">
        <v>84.839699999999993</v>
      </c>
      <c r="AK11" s="14">
        <v>2.2543920000000002</v>
      </c>
    </row>
    <row r="12" spans="1:37" x14ac:dyDescent="0.2">
      <c r="A12" s="12" t="s">
        <v>16</v>
      </c>
      <c r="B12" s="13">
        <v>12359</v>
      </c>
      <c r="C12" s="14">
        <v>100</v>
      </c>
      <c r="D12" s="15">
        <v>0</v>
      </c>
      <c r="E12" s="13">
        <v>658</v>
      </c>
      <c r="F12" s="14">
        <v>5.6870000000000003</v>
      </c>
      <c r="G12" s="15">
        <v>0.39066800000000002</v>
      </c>
      <c r="H12" s="13">
        <v>7694</v>
      </c>
      <c r="I12" s="14">
        <v>67.841899999999995</v>
      </c>
      <c r="J12" s="15">
        <v>0.7879041</v>
      </c>
      <c r="K12" s="13">
        <v>4007</v>
      </c>
      <c r="L12" s="14">
        <v>26.4711</v>
      </c>
      <c r="M12" s="15">
        <v>0.74420750000000002</v>
      </c>
      <c r="N12" s="13">
        <v>9193</v>
      </c>
      <c r="O12" s="14">
        <v>100</v>
      </c>
      <c r="P12" s="14">
        <v>0</v>
      </c>
      <c r="Q12" s="13">
        <v>253</v>
      </c>
      <c r="R12" s="14">
        <v>3.0335999999999999</v>
      </c>
      <c r="S12" s="14">
        <v>0.3354529</v>
      </c>
      <c r="T12" s="13">
        <v>1088</v>
      </c>
      <c r="U12" s="14">
        <v>13.456300000000001</v>
      </c>
      <c r="V12" s="14">
        <v>0.66745569999999999</v>
      </c>
      <c r="W12" s="13">
        <v>7852</v>
      </c>
      <c r="X12" s="14">
        <v>83.510099999999994</v>
      </c>
      <c r="Y12" s="14">
        <v>0.72580579999999995</v>
      </c>
      <c r="Z12" s="13">
        <v>2496</v>
      </c>
      <c r="AA12" s="14">
        <v>100</v>
      </c>
      <c r="AB12" s="14">
        <v>0</v>
      </c>
      <c r="AC12" s="13">
        <v>66</v>
      </c>
      <c r="AD12" s="14">
        <v>2.6665999999999999</v>
      </c>
      <c r="AE12" s="14">
        <v>0.60472250000000005</v>
      </c>
      <c r="AF12" s="13">
        <v>140</v>
      </c>
      <c r="AG12" s="14">
        <v>5.6726999999999999</v>
      </c>
      <c r="AH12" s="14">
        <v>0.86828229999999995</v>
      </c>
      <c r="AI12" s="13">
        <v>2290</v>
      </c>
      <c r="AJ12" s="14">
        <v>91.660799999999995</v>
      </c>
      <c r="AK12" s="14">
        <v>1.0377756</v>
      </c>
    </row>
    <row r="13" spans="1:37" x14ac:dyDescent="0.2">
      <c r="A13" s="12" t="s">
        <v>177</v>
      </c>
      <c r="B13" s="13">
        <v>222</v>
      </c>
      <c r="C13" s="14">
        <v>100</v>
      </c>
      <c r="D13" s="15">
        <v>0</v>
      </c>
      <c r="E13" s="13">
        <v>9</v>
      </c>
      <c r="F13" s="14">
        <v>2.3243</v>
      </c>
      <c r="G13" s="15">
        <v>1.8964299</v>
      </c>
      <c r="H13" s="13">
        <v>144</v>
      </c>
      <c r="I13" s="14">
        <v>76.332099999999997</v>
      </c>
      <c r="J13" s="15">
        <v>5.3496781000000002</v>
      </c>
      <c r="K13" s="13">
        <v>69</v>
      </c>
      <c r="L13" s="14">
        <v>21.343599999999999</v>
      </c>
      <c r="M13" s="15">
        <v>5.1569720999999999</v>
      </c>
      <c r="N13" s="13">
        <v>185</v>
      </c>
      <c r="O13" s="14">
        <v>100</v>
      </c>
      <c r="P13" s="14">
        <v>0</v>
      </c>
      <c r="Q13" s="13">
        <v>7</v>
      </c>
      <c r="R13" s="14">
        <v>4.2380000000000004</v>
      </c>
      <c r="S13" s="14">
        <v>2.7775457000000001</v>
      </c>
      <c r="T13" s="13">
        <v>33</v>
      </c>
      <c r="U13" s="14">
        <v>14.0517</v>
      </c>
      <c r="V13" s="14">
        <v>4.7914656999999998</v>
      </c>
      <c r="W13" s="13">
        <v>145</v>
      </c>
      <c r="X13" s="14">
        <v>81.710300000000004</v>
      </c>
      <c r="Y13" s="14">
        <v>5.3299941999999998</v>
      </c>
      <c r="Z13" s="13">
        <v>34</v>
      </c>
      <c r="AA13" s="14">
        <v>100</v>
      </c>
      <c r="AB13" s="14">
        <v>0</v>
      </c>
      <c r="AC13" s="13">
        <v>0</v>
      </c>
      <c r="AD13" s="14">
        <v>0</v>
      </c>
      <c r="AE13" s="14">
        <v>0</v>
      </c>
      <c r="AF13" s="13">
        <v>4</v>
      </c>
      <c r="AG13" s="14">
        <v>8.6701999999999995</v>
      </c>
      <c r="AH13" s="14">
        <v>9.0500518999999997</v>
      </c>
      <c r="AI13" s="13">
        <v>30</v>
      </c>
      <c r="AJ13" s="14">
        <v>91.329800000000006</v>
      </c>
      <c r="AK13" s="14">
        <v>9.0500518999999997</v>
      </c>
    </row>
    <row r="14" spans="1:37" x14ac:dyDescent="0.2">
      <c r="A14" s="12" t="s">
        <v>17</v>
      </c>
      <c r="B14" s="13">
        <v>4855</v>
      </c>
      <c r="C14" s="14">
        <v>100</v>
      </c>
      <c r="D14" s="15">
        <v>0</v>
      </c>
      <c r="E14" s="13">
        <v>311</v>
      </c>
      <c r="F14" s="14">
        <v>6.9550999999999998</v>
      </c>
      <c r="G14" s="15">
        <v>0.68465670000000001</v>
      </c>
      <c r="H14" s="13">
        <v>2663</v>
      </c>
      <c r="I14" s="14">
        <v>60.0809</v>
      </c>
      <c r="J14" s="15">
        <v>1.3180586000000001</v>
      </c>
      <c r="K14" s="13">
        <v>1881</v>
      </c>
      <c r="L14" s="14">
        <v>32.963999999999999</v>
      </c>
      <c r="M14" s="15">
        <v>1.2651741000000001</v>
      </c>
      <c r="N14" s="13">
        <v>4911</v>
      </c>
      <c r="O14" s="14">
        <v>100</v>
      </c>
      <c r="P14" s="14">
        <v>0</v>
      </c>
      <c r="Q14" s="13">
        <v>210</v>
      </c>
      <c r="R14" s="14">
        <v>4.4015000000000004</v>
      </c>
      <c r="S14" s="14">
        <v>0.54892229999999997</v>
      </c>
      <c r="T14" s="13">
        <v>488</v>
      </c>
      <c r="U14" s="14">
        <v>10.770899999999999</v>
      </c>
      <c r="V14" s="14">
        <v>0.82959190000000005</v>
      </c>
      <c r="W14" s="13">
        <v>4213</v>
      </c>
      <c r="X14" s="14">
        <v>84.827600000000004</v>
      </c>
      <c r="Y14" s="14">
        <v>0.96002149999999997</v>
      </c>
      <c r="Z14" s="13">
        <v>1594</v>
      </c>
      <c r="AA14" s="14">
        <v>100</v>
      </c>
      <c r="AB14" s="14">
        <v>0</v>
      </c>
      <c r="AC14" s="13">
        <v>71</v>
      </c>
      <c r="AD14" s="14">
        <v>4.0442999999999998</v>
      </c>
      <c r="AE14" s="14">
        <v>0.92530520000000005</v>
      </c>
      <c r="AF14" s="13">
        <v>93</v>
      </c>
      <c r="AG14" s="14">
        <v>6.4526000000000003</v>
      </c>
      <c r="AH14" s="14">
        <v>1.1540101</v>
      </c>
      <c r="AI14" s="13">
        <v>1430</v>
      </c>
      <c r="AJ14" s="14">
        <v>89.503100000000003</v>
      </c>
      <c r="AK14" s="14">
        <v>1.4397149</v>
      </c>
    </row>
    <row r="15" spans="1:37" x14ac:dyDescent="0.2">
      <c r="A15" s="52" t="s">
        <v>183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</row>
    <row r="16" spans="1:37" ht="12" customHeight="1" x14ac:dyDescent="0.2">
      <c r="A16" s="53" t="s">
        <v>107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</row>
    <row r="17" spans="1:37" ht="12" customHeight="1" x14ac:dyDescent="0.2">
      <c r="A17" s="51" t="s">
        <v>36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</row>
    <row r="18" spans="1:37" ht="12" customHeight="1" x14ac:dyDescent="0.2">
      <c r="A18" s="51" t="s">
        <v>37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</row>
    <row r="19" spans="1:37" ht="12" customHeight="1" x14ac:dyDescent="0.2">
      <c r="A19" s="51" t="s">
        <v>38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</row>
    <row r="20" spans="1:37" ht="12" customHeight="1" x14ac:dyDescent="0.2">
      <c r="A20" s="51" t="s">
        <v>39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</row>
    <row r="21" spans="1:37" ht="12" customHeight="1" x14ac:dyDescent="0.2">
      <c r="A21" s="51" t="s">
        <v>14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</row>
  </sheetData>
  <mergeCells count="27">
    <mergeCell ref="B6:M6"/>
    <mergeCell ref="N6:Y6"/>
    <mergeCell ref="Z6:AK6"/>
    <mergeCell ref="A3:AK3"/>
    <mergeCell ref="B4:AK4"/>
    <mergeCell ref="B5:M5"/>
    <mergeCell ref="N5:Y5"/>
    <mergeCell ref="Z5:AK5"/>
    <mergeCell ref="AI7:AK7"/>
    <mergeCell ref="B7:D7"/>
    <mergeCell ref="E7:G7"/>
    <mergeCell ref="H7:J7"/>
    <mergeCell ref="K7:M7"/>
    <mergeCell ref="N7:P7"/>
    <mergeCell ref="Q7:S7"/>
    <mergeCell ref="T7:V7"/>
    <mergeCell ref="W7:Y7"/>
    <mergeCell ref="Z7:AB7"/>
    <mergeCell ref="AC7:AE7"/>
    <mergeCell ref="AF7:AH7"/>
    <mergeCell ref="A21:AK21"/>
    <mergeCell ref="A15:AK15"/>
    <mergeCell ref="A16:AK16"/>
    <mergeCell ref="A17:AK17"/>
    <mergeCell ref="A18:AK18"/>
    <mergeCell ref="A19:AK19"/>
    <mergeCell ref="A20:AK20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0"/>
  <dimension ref="A1:M18"/>
  <sheetViews>
    <sheetView workbookViewId="0">
      <selection sqref="A1:M1"/>
    </sheetView>
  </sheetViews>
  <sheetFormatPr baseColWidth="10" defaultColWidth="11.42578125" defaultRowHeight="12.75" x14ac:dyDescent="0.2"/>
  <cols>
    <col min="1" max="1" width="51.42578125" style="1" bestFit="1" customWidth="1"/>
    <col min="2" max="13" width="9.140625" style="1" bestFit="1" customWidth="1"/>
    <col min="14" max="16384" width="11.42578125" style="1"/>
  </cols>
  <sheetData>
    <row r="1" spans="1:13" x14ac:dyDescent="0.2">
      <c r="A1" s="45" t="s">
        <v>949</v>
      </c>
    </row>
    <row r="3" spans="1:13" ht="12.95" customHeight="1" x14ac:dyDescent="0.2">
      <c r="A3" s="54" t="s">
        <v>108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3" x14ac:dyDescent="0.2">
      <c r="A4" s="2" t="s">
        <v>1</v>
      </c>
      <c r="B4" s="55" t="s">
        <v>109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3" x14ac:dyDescent="0.2">
      <c r="A5" s="2" t="s">
        <v>1</v>
      </c>
      <c r="B5" s="55" t="s">
        <v>12</v>
      </c>
      <c r="C5" s="56"/>
      <c r="D5" s="56"/>
      <c r="E5" s="55" t="s">
        <v>110</v>
      </c>
      <c r="F5" s="56"/>
      <c r="G5" s="56"/>
      <c r="H5" s="55" t="s">
        <v>111</v>
      </c>
      <c r="I5" s="56"/>
      <c r="J5" s="56"/>
      <c r="K5" s="55" t="s">
        <v>112</v>
      </c>
      <c r="L5" s="56"/>
      <c r="M5" s="56"/>
    </row>
    <row r="6" spans="1:13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  <c r="K6" s="3" t="s">
        <v>8</v>
      </c>
      <c r="L6" s="4" t="s">
        <v>44</v>
      </c>
      <c r="M6" s="4" t="s">
        <v>11</v>
      </c>
    </row>
    <row r="7" spans="1:13" x14ac:dyDescent="0.2">
      <c r="A7" s="5" t="s">
        <v>12</v>
      </c>
      <c r="B7" s="6">
        <v>7749</v>
      </c>
      <c r="C7" s="7">
        <v>100</v>
      </c>
      <c r="D7" s="8">
        <v>0</v>
      </c>
      <c r="E7" s="6">
        <v>4468</v>
      </c>
      <c r="F7" s="7">
        <v>56.384900000000002</v>
      </c>
      <c r="G7" s="8">
        <v>1.0564471</v>
      </c>
      <c r="H7" s="6">
        <v>1611</v>
      </c>
      <c r="I7" s="7">
        <v>21.069800000000001</v>
      </c>
      <c r="J7" s="8">
        <v>0.86876010000000004</v>
      </c>
      <c r="K7" s="6">
        <v>1670</v>
      </c>
      <c r="L7" s="7">
        <v>22.545300000000001</v>
      </c>
      <c r="M7" s="8">
        <v>0.89022449999999997</v>
      </c>
    </row>
    <row r="8" spans="1:13" x14ac:dyDescent="0.2">
      <c r="A8" s="9" t="s">
        <v>113</v>
      </c>
      <c r="B8" s="10" t="s">
        <v>14</v>
      </c>
      <c r="C8" s="11" t="s">
        <v>14</v>
      </c>
      <c r="D8" s="11" t="s">
        <v>14</v>
      </c>
      <c r="E8" s="10" t="s">
        <v>14</v>
      </c>
      <c r="F8" s="11" t="s">
        <v>14</v>
      </c>
      <c r="G8" s="11" t="s">
        <v>14</v>
      </c>
      <c r="H8" s="10" t="s">
        <v>14</v>
      </c>
      <c r="I8" s="11" t="s">
        <v>14</v>
      </c>
      <c r="J8" s="11" t="s">
        <v>14</v>
      </c>
      <c r="K8" s="10" t="s">
        <v>14</v>
      </c>
      <c r="L8" s="11" t="s">
        <v>14</v>
      </c>
      <c r="M8" s="11" t="s">
        <v>14</v>
      </c>
    </row>
    <row r="9" spans="1:13" x14ac:dyDescent="0.2">
      <c r="A9" s="12" t="s">
        <v>87</v>
      </c>
      <c r="B9" s="13">
        <v>4997</v>
      </c>
      <c r="C9" s="14">
        <v>100</v>
      </c>
      <c r="D9" s="15">
        <v>0</v>
      </c>
      <c r="E9" s="13">
        <v>2999</v>
      </c>
      <c r="F9" s="14">
        <v>58.7928</v>
      </c>
      <c r="G9" s="15">
        <v>1.3057642</v>
      </c>
      <c r="H9" s="13">
        <v>1095</v>
      </c>
      <c r="I9" s="14">
        <v>22.226900000000001</v>
      </c>
      <c r="J9" s="15">
        <v>1.1029869000000001</v>
      </c>
      <c r="K9" s="13">
        <v>903</v>
      </c>
      <c r="L9" s="14">
        <v>18.9803</v>
      </c>
      <c r="M9" s="15">
        <v>1.0403108000000001</v>
      </c>
    </row>
    <row r="10" spans="1:13" x14ac:dyDescent="0.2">
      <c r="A10" s="12" t="s">
        <v>88</v>
      </c>
      <c r="B10" s="13">
        <v>2733</v>
      </c>
      <c r="C10" s="14">
        <v>100</v>
      </c>
      <c r="D10" s="15">
        <v>0</v>
      </c>
      <c r="E10" s="13">
        <v>1455</v>
      </c>
      <c r="F10" s="14">
        <v>51.366599999999998</v>
      </c>
      <c r="G10" s="15">
        <v>1.7929108</v>
      </c>
      <c r="H10" s="13">
        <v>514</v>
      </c>
      <c r="I10" s="14">
        <v>18.846699999999998</v>
      </c>
      <c r="J10" s="15">
        <v>1.4028828</v>
      </c>
      <c r="K10" s="13">
        <v>764</v>
      </c>
      <c r="L10" s="14">
        <v>29.786799999999999</v>
      </c>
      <c r="M10" s="15">
        <v>1.6404844000000001</v>
      </c>
    </row>
    <row r="11" spans="1:13" x14ac:dyDescent="0.2">
      <c r="A11" s="12" t="s">
        <v>114</v>
      </c>
      <c r="B11" s="13">
        <v>19</v>
      </c>
      <c r="C11" s="14">
        <v>100</v>
      </c>
      <c r="D11" s="15">
        <v>0</v>
      </c>
      <c r="E11" s="13">
        <v>14</v>
      </c>
      <c r="F11" s="14">
        <v>81.392099999999999</v>
      </c>
      <c r="G11" s="15">
        <v>16.743012</v>
      </c>
      <c r="H11" s="13">
        <v>2</v>
      </c>
      <c r="I11" s="14">
        <v>6.2545000000000002</v>
      </c>
      <c r="J11" s="15">
        <v>10.417566000000001</v>
      </c>
      <c r="K11" s="13">
        <v>3</v>
      </c>
      <c r="L11" s="14">
        <v>12.353400000000001</v>
      </c>
      <c r="M11" s="15">
        <v>14.156440999999999</v>
      </c>
    </row>
    <row r="12" spans="1:13" x14ac:dyDescent="0.2">
      <c r="A12" s="52" t="s">
        <v>184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</row>
    <row r="13" spans="1:13" ht="12" customHeight="1" x14ac:dyDescent="0.2">
      <c r="A13" s="53" t="s">
        <v>116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</row>
    <row r="14" spans="1:13" ht="12" customHeight="1" x14ac:dyDescent="0.2">
      <c r="A14" s="51" t="s">
        <v>36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</row>
    <row r="15" spans="1:13" ht="12" customHeight="1" x14ac:dyDescent="0.2">
      <c r="A15" s="51" t="s">
        <v>37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</row>
    <row r="16" spans="1:13" ht="12" customHeight="1" x14ac:dyDescent="0.2">
      <c r="A16" s="51" t="s">
        <v>38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</row>
    <row r="17" spans="1:13" ht="12" customHeight="1" x14ac:dyDescent="0.2">
      <c r="A17" s="51" t="s">
        <v>39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</row>
    <row r="18" spans="1:13" ht="12" customHeight="1" x14ac:dyDescent="0.2">
      <c r="A18" s="51" t="s">
        <v>14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</row>
  </sheetData>
  <mergeCells count="13">
    <mergeCell ref="A3:M3"/>
    <mergeCell ref="B4:M4"/>
    <mergeCell ref="B5:D5"/>
    <mergeCell ref="E5:G5"/>
    <mergeCell ref="H5:J5"/>
    <mergeCell ref="K5:M5"/>
    <mergeCell ref="A18:M18"/>
    <mergeCell ref="A12:M12"/>
    <mergeCell ref="A13:M13"/>
    <mergeCell ref="A14:M14"/>
    <mergeCell ref="A15:M15"/>
    <mergeCell ref="A16:M16"/>
    <mergeCell ref="A17:M17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1"/>
  <dimension ref="A1:AN38"/>
  <sheetViews>
    <sheetView workbookViewId="0">
      <selection sqref="A1:AN1"/>
    </sheetView>
  </sheetViews>
  <sheetFormatPr baseColWidth="10" defaultColWidth="11.42578125" defaultRowHeight="12.75" x14ac:dyDescent="0.2"/>
  <cols>
    <col min="1" max="1" width="51.42578125" style="1" bestFit="1" customWidth="1"/>
    <col min="2" max="40" width="9.140625" style="1" bestFit="1" customWidth="1"/>
    <col min="41" max="16384" width="11.42578125" style="1"/>
  </cols>
  <sheetData>
    <row r="1" spans="1:40" x14ac:dyDescent="0.2">
      <c r="A1" s="45" t="s">
        <v>949</v>
      </c>
    </row>
    <row r="3" spans="1:40" ht="12.95" customHeight="1" x14ac:dyDescent="0.2">
      <c r="A3" s="54" t="s">
        <v>117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</row>
    <row r="4" spans="1:40" x14ac:dyDescent="0.2">
      <c r="A4" s="55" t="s">
        <v>1</v>
      </c>
      <c r="B4" s="56"/>
      <c r="C4" s="56"/>
      <c r="D4" s="56"/>
      <c r="E4" s="55" t="s">
        <v>118</v>
      </c>
      <c r="F4" s="56"/>
      <c r="G4" s="56"/>
      <c r="H4" s="56"/>
      <c r="I4" s="56"/>
      <c r="J4" s="56"/>
      <c r="K4" s="56"/>
      <c r="L4" s="56"/>
      <c r="M4" s="56"/>
      <c r="N4" s="55" t="s">
        <v>119</v>
      </c>
      <c r="O4" s="56"/>
      <c r="P4" s="56"/>
      <c r="Q4" s="56"/>
      <c r="R4" s="56"/>
      <c r="S4" s="56"/>
      <c r="T4" s="56"/>
      <c r="U4" s="56"/>
      <c r="V4" s="56"/>
      <c r="W4" s="55" t="s">
        <v>120</v>
      </c>
      <c r="X4" s="56"/>
      <c r="Y4" s="56"/>
      <c r="Z4" s="56"/>
      <c r="AA4" s="56"/>
      <c r="AB4" s="56"/>
      <c r="AC4" s="56"/>
      <c r="AD4" s="56"/>
      <c r="AE4" s="56"/>
      <c r="AF4" s="55" t="s">
        <v>121</v>
      </c>
      <c r="AG4" s="56"/>
      <c r="AH4" s="56"/>
      <c r="AI4" s="56"/>
      <c r="AJ4" s="56"/>
      <c r="AK4" s="56"/>
      <c r="AL4" s="56"/>
      <c r="AM4" s="56"/>
      <c r="AN4" s="56"/>
    </row>
    <row r="5" spans="1:40" x14ac:dyDescent="0.2">
      <c r="A5" s="2" t="s">
        <v>1</v>
      </c>
      <c r="B5" s="55" t="s">
        <v>12</v>
      </c>
      <c r="C5" s="56"/>
      <c r="D5" s="56"/>
      <c r="E5" s="55" t="s">
        <v>63</v>
      </c>
      <c r="F5" s="56"/>
      <c r="G5" s="56"/>
      <c r="H5" s="55" t="s">
        <v>64</v>
      </c>
      <c r="I5" s="56"/>
      <c r="J5" s="56"/>
      <c r="K5" s="55" t="s">
        <v>122</v>
      </c>
      <c r="L5" s="56"/>
      <c r="M5" s="56"/>
      <c r="N5" s="55" t="s">
        <v>63</v>
      </c>
      <c r="O5" s="56"/>
      <c r="P5" s="56"/>
      <c r="Q5" s="55" t="s">
        <v>64</v>
      </c>
      <c r="R5" s="56"/>
      <c r="S5" s="56"/>
      <c r="T5" s="55" t="s">
        <v>122</v>
      </c>
      <c r="U5" s="56"/>
      <c r="V5" s="56"/>
      <c r="W5" s="55" t="s">
        <v>63</v>
      </c>
      <c r="X5" s="56"/>
      <c r="Y5" s="56"/>
      <c r="Z5" s="55" t="s">
        <v>64</v>
      </c>
      <c r="AA5" s="56"/>
      <c r="AB5" s="56"/>
      <c r="AC5" s="55" t="s">
        <v>122</v>
      </c>
      <c r="AD5" s="56"/>
      <c r="AE5" s="56"/>
      <c r="AF5" s="55" t="s">
        <v>63</v>
      </c>
      <c r="AG5" s="56"/>
      <c r="AH5" s="56"/>
      <c r="AI5" s="55" t="s">
        <v>64</v>
      </c>
      <c r="AJ5" s="56"/>
      <c r="AK5" s="56"/>
      <c r="AL5" s="55" t="s">
        <v>122</v>
      </c>
      <c r="AM5" s="56"/>
      <c r="AN5" s="56"/>
    </row>
    <row r="6" spans="1:40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  <c r="K6" s="3" t="s">
        <v>8</v>
      </c>
      <c r="L6" s="4" t="s">
        <v>44</v>
      </c>
      <c r="M6" s="4" t="s">
        <v>11</v>
      </c>
      <c r="N6" s="3" t="s">
        <v>8</v>
      </c>
      <c r="O6" s="4" t="s">
        <v>44</v>
      </c>
      <c r="P6" s="4" t="s">
        <v>11</v>
      </c>
      <c r="Q6" s="3" t="s">
        <v>8</v>
      </c>
      <c r="R6" s="4" t="s">
        <v>44</v>
      </c>
      <c r="S6" s="4" t="s">
        <v>11</v>
      </c>
      <c r="T6" s="3" t="s">
        <v>8</v>
      </c>
      <c r="U6" s="4" t="s">
        <v>44</v>
      </c>
      <c r="V6" s="4" t="s">
        <v>11</v>
      </c>
      <c r="W6" s="3" t="s">
        <v>8</v>
      </c>
      <c r="X6" s="4" t="s">
        <v>44</v>
      </c>
      <c r="Y6" s="4" t="s">
        <v>11</v>
      </c>
      <c r="Z6" s="3" t="s">
        <v>8</v>
      </c>
      <c r="AA6" s="4" t="s">
        <v>44</v>
      </c>
      <c r="AB6" s="4" t="s">
        <v>11</v>
      </c>
      <c r="AC6" s="3" t="s">
        <v>8</v>
      </c>
      <c r="AD6" s="4" t="s">
        <v>44</v>
      </c>
      <c r="AE6" s="4" t="s">
        <v>11</v>
      </c>
      <c r="AF6" s="3" t="s">
        <v>8</v>
      </c>
      <c r="AG6" s="4" t="s">
        <v>44</v>
      </c>
      <c r="AH6" s="4" t="s">
        <v>11</v>
      </c>
      <c r="AI6" s="3" t="s">
        <v>8</v>
      </c>
      <c r="AJ6" s="4" t="s">
        <v>44</v>
      </c>
      <c r="AK6" s="4" t="s">
        <v>11</v>
      </c>
      <c r="AL6" s="3" t="s">
        <v>8</v>
      </c>
      <c r="AM6" s="4" t="s">
        <v>44</v>
      </c>
      <c r="AN6" s="4" t="s">
        <v>11</v>
      </c>
    </row>
    <row r="7" spans="1:40" x14ac:dyDescent="0.2">
      <c r="A7" s="5" t="s">
        <v>12</v>
      </c>
      <c r="B7" s="6">
        <v>50149</v>
      </c>
      <c r="C7" s="7">
        <v>100</v>
      </c>
      <c r="D7" s="8">
        <v>0</v>
      </c>
      <c r="E7" s="6">
        <v>18402</v>
      </c>
      <c r="F7" s="7">
        <v>36.480600000000003</v>
      </c>
      <c r="G7" s="8">
        <v>0.40311010000000003</v>
      </c>
      <c r="H7" s="6">
        <v>31732</v>
      </c>
      <c r="I7" s="7">
        <v>63.487400000000001</v>
      </c>
      <c r="J7" s="8">
        <v>0.40318540000000003</v>
      </c>
      <c r="K7" s="6">
        <v>15</v>
      </c>
      <c r="L7" s="7">
        <v>3.2000000000000001E-2</v>
      </c>
      <c r="M7" s="8">
        <v>1.4988599999999999E-2</v>
      </c>
      <c r="N7" s="6">
        <v>4775</v>
      </c>
      <c r="O7" s="7">
        <v>10.075900000000001</v>
      </c>
      <c r="P7" s="8">
        <v>0.2520694</v>
      </c>
      <c r="Q7" s="6">
        <v>45364</v>
      </c>
      <c r="R7" s="7">
        <v>89.895499999999998</v>
      </c>
      <c r="S7" s="8">
        <v>0.252386</v>
      </c>
      <c r="T7" s="6">
        <v>10</v>
      </c>
      <c r="U7" s="7">
        <v>2.8500000000000001E-2</v>
      </c>
      <c r="V7" s="8">
        <v>1.4141600000000001E-2</v>
      </c>
      <c r="W7" s="6">
        <v>10734</v>
      </c>
      <c r="X7" s="7">
        <v>22.6234</v>
      </c>
      <c r="Y7" s="8">
        <v>0.35036729999999999</v>
      </c>
      <c r="Z7" s="6">
        <v>39361</v>
      </c>
      <c r="AA7" s="7">
        <v>77.281199999999998</v>
      </c>
      <c r="AB7" s="8">
        <v>0.3508888</v>
      </c>
      <c r="AC7" s="6">
        <v>54</v>
      </c>
      <c r="AD7" s="7">
        <v>9.5399999999999999E-2</v>
      </c>
      <c r="AE7" s="8">
        <v>2.5855699999999999E-2</v>
      </c>
      <c r="AF7" s="6">
        <v>28024</v>
      </c>
      <c r="AG7" s="7">
        <v>56.677399999999999</v>
      </c>
      <c r="AH7" s="8">
        <v>0.41495579999999999</v>
      </c>
      <c r="AI7" s="6">
        <v>22091</v>
      </c>
      <c r="AJ7" s="7">
        <v>43.256900000000002</v>
      </c>
      <c r="AK7" s="8">
        <v>0.41488120000000001</v>
      </c>
      <c r="AL7" s="6">
        <v>34</v>
      </c>
      <c r="AM7" s="7">
        <v>6.5799999999999997E-2</v>
      </c>
      <c r="AN7" s="8">
        <v>2.14659E-2</v>
      </c>
    </row>
    <row r="8" spans="1:40" x14ac:dyDescent="0.2">
      <c r="A8" s="9" t="s">
        <v>13</v>
      </c>
      <c r="B8" s="10" t="s">
        <v>14</v>
      </c>
      <c r="C8" s="11" t="s">
        <v>14</v>
      </c>
      <c r="D8" s="11" t="s">
        <v>14</v>
      </c>
      <c r="E8" s="10" t="s">
        <v>14</v>
      </c>
      <c r="F8" s="11" t="s">
        <v>14</v>
      </c>
      <c r="G8" s="11" t="s">
        <v>14</v>
      </c>
      <c r="H8" s="10" t="s">
        <v>14</v>
      </c>
      <c r="I8" s="11" t="s">
        <v>14</v>
      </c>
      <c r="J8" s="11" t="s">
        <v>14</v>
      </c>
      <c r="K8" s="10" t="s">
        <v>14</v>
      </c>
      <c r="L8" s="11" t="s">
        <v>14</v>
      </c>
      <c r="M8" s="11" t="s">
        <v>14</v>
      </c>
      <c r="N8" s="10" t="s">
        <v>14</v>
      </c>
      <c r="O8" s="11" t="s">
        <v>14</v>
      </c>
      <c r="P8" s="11" t="s">
        <v>14</v>
      </c>
      <c r="Q8" s="10" t="s">
        <v>14</v>
      </c>
      <c r="R8" s="11" t="s">
        <v>14</v>
      </c>
      <c r="S8" s="11" t="s">
        <v>14</v>
      </c>
      <c r="T8" s="10" t="s">
        <v>14</v>
      </c>
      <c r="U8" s="11" t="s">
        <v>14</v>
      </c>
      <c r="V8" s="11" t="s">
        <v>14</v>
      </c>
      <c r="W8" s="10" t="s">
        <v>14</v>
      </c>
      <c r="X8" s="11" t="s">
        <v>14</v>
      </c>
      <c r="Y8" s="11" t="s">
        <v>14</v>
      </c>
      <c r="Z8" s="10" t="s">
        <v>14</v>
      </c>
      <c r="AA8" s="11" t="s">
        <v>14</v>
      </c>
      <c r="AB8" s="11" t="s">
        <v>14</v>
      </c>
      <c r="AC8" s="10" t="s">
        <v>14</v>
      </c>
      <c r="AD8" s="11" t="s">
        <v>14</v>
      </c>
      <c r="AE8" s="11" t="s">
        <v>14</v>
      </c>
      <c r="AF8" s="10" t="s">
        <v>14</v>
      </c>
      <c r="AG8" s="11" t="s">
        <v>14</v>
      </c>
      <c r="AH8" s="11" t="s">
        <v>14</v>
      </c>
      <c r="AI8" s="10" t="s">
        <v>14</v>
      </c>
      <c r="AJ8" s="11" t="s">
        <v>14</v>
      </c>
      <c r="AK8" s="11" t="s">
        <v>14</v>
      </c>
      <c r="AL8" s="10" t="s">
        <v>14</v>
      </c>
      <c r="AM8" s="11" t="s">
        <v>14</v>
      </c>
      <c r="AN8" s="11" t="s">
        <v>14</v>
      </c>
    </row>
    <row r="9" spans="1:40" x14ac:dyDescent="0.2">
      <c r="A9" s="12" t="s">
        <v>15</v>
      </c>
      <c r="B9" s="13">
        <v>15885</v>
      </c>
      <c r="C9" s="14">
        <v>100</v>
      </c>
      <c r="D9" s="15">
        <v>0</v>
      </c>
      <c r="E9" s="13">
        <v>6134</v>
      </c>
      <c r="F9" s="14">
        <v>39.696199999999997</v>
      </c>
      <c r="G9" s="15">
        <v>0.72798770000000002</v>
      </c>
      <c r="H9" s="13">
        <v>9749</v>
      </c>
      <c r="I9" s="14">
        <v>60.283200000000001</v>
      </c>
      <c r="J9" s="15">
        <v>0.72805189999999997</v>
      </c>
      <c r="K9" s="13">
        <v>2</v>
      </c>
      <c r="L9" s="14">
        <v>2.0500000000000001E-2</v>
      </c>
      <c r="M9" s="15">
        <v>2.13122E-2</v>
      </c>
      <c r="N9" s="13">
        <v>1921</v>
      </c>
      <c r="O9" s="14">
        <v>13.4474</v>
      </c>
      <c r="P9" s="15">
        <v>0.50761659999999997</v>
      </c>
      <c r="Q9" s="13">
        <v>13961</v>
      </c>
      <c r="R9" s="14">
        <v>86.528099999999995</v>
      </c>
      <c r="S9" s="15">
        <v>0.50800809999999996</v>
      </c>
      <c r="T9" s="13">
        <v>3</v>
      </c>
      <c r="U9" s="14">
        <v>2.46E-2</v>
      </c>
      <c r="V9" s="15">
        <v>2.3322599999999999E-2</v>
      </c>
      <c r="W9" s="13">
        <v>4166</v>
      </c>
      <c r="X9" s="14">
        <v>30.419599999999999</v>
      </c>
      <c r="Y9" s="15">
        <v>0.68453770000000003</v>
      </c>
      <c r="Z9" s="13">
        <v>11701</v>
      </c>
      <c r="AA9" s="14">
        <v>69.487799999999993</v>
      </c>
      <c r="AB9" s="15">
        <v>0.68512240000000002</v>
      </c>
      <c r="AC9" s="13">
        <v>18</v>
      </c>
      <c r="AD9" s="14">
        <v>9.2600000000000002E-2</v>
      </c>
      <c r="AE9" s="15">
        <v>4.5252500000000001E-2</v>
      </c>
      <c r="AF9" s="13">
        <v>9937</v>
      </c>
      <c r="AG9" s="14">
        <v>66.482799999999997</v>
      </c>
      <c r="AH9" s="15">
        <v>0.70236929999999997</v>
      </c>
      <c r="AI9" s="13">
        <v>5938</v>
      </c>
      <c r="AJ9" s="14">
        <v>33.454900000000002</v>
      </c>
      <c r="AK9" s="15">
        <v>0.70204540000000004</v>
      </c>
      <c r="AL9" s="13">
        <v>10</v>
      </c>
      <c r="AM9" s="14">
        <v>6.2199999999999998E-2</v>
      </c>
      <c r="AN9" s="15">
        <v>3.7102799999999998E-2</v>
      </c>
    </row>
    <row r="10" spans="1:40" x14ac:dyDescent="0.2">
      <c r="A10" s="12" t="s">
        <v>16</v>
      </c>
      <c r="B10" s="13">
        <v>23306</v>
      </c>
      <c r="C10" s="14">
        <v>100</v>
      </c>
      <c r="D10" s="15">
        <v>0</v>
      </c>
      <c r="E10" s="13">
        <v>8415</v>
      </c>
      <c r="F10" s="14">
        <v>36.207500000000003</v>
      </c>
      <c r="G10" s="15">
        <v>0.59036540000000004</v>
      </c>
      <c r="H10" s="13">
        <v>14883</v>
      </c>
      <c r="I10" s="14">
        <v>63.766399999999997</v>
      </c>
      <c r="J10" s="15">
        <v>0.59045760000000003</v>
      </c>
      <c r="K10" s="13">
        <v>8</v>
      </c>
      <c r="L10" s="14">
        <v>2.6200000000000001E-2</v>
      </c>
      <c r="M10" s="15">
        <v>1.9866499999999999E-2</v>
      </c>
      <c r="N10" s="13">
        <v>1979</v>
      </c>
      <c r="O10" s="14">
        <v>8.8315999999999999</v>
      </c>
      <c r="P10" s="15">
        <v>0.34856090000000001</v>
      </c>
      <c r="Q10" s="13">
        <v>21323</v>
      </c>
      <c r="R10" s="14">
        <v>91.144300000000001</v>
      </c>
      <c r="S10" s="15">
        <v>0.34898980000000002</v>
      </c>
      <c r="T10" s="13">
        <v>4</v>
      </c>
      <c r="U10" s="14">
        <v>2.41E-2</v>
      </c>
      <c r="V10" s="15">
        <v>1.9062099999999998E-2</v>
      </c>
      <c r="W10" s="13">
        <v>5126</v>
      </c>
      <c r="X10" s="14">
        <v>23.599599999999999</v>
      </c>
      <c r="Y10" s="15">
        <v>0.52159960000000005</v>
      </c>
      <c r="Z10" s="13">
        <v>18155</v>
      </c>
      <c r="AA10" s="14">
        <v>76.309799999999996</v>
      </c>
      <c r="AB10" s="15">
        <v>0.52228989999999997</v>
      </c>
      <c r="AC10" s="13">
        <v>25</v>
      </c>
      <c r="AD10" s="14">
        <v>9.06E-2</v>
      </c>
      <c r="AE10" s="15">
        <v>3.6956200000000002E-2</v>
      </c>
      <c r="AF10" s="13">
        <v>12838</v>
      </c>
      <c r="AG10" s="14">
        <v>56.426400000000001</v>
      </c>
      <c r="AH10" s="15">
        <v>0.60910160000000002</v>
      </c>
      <c r="AI10" s="13">
        <v>10454</v>
      </c>
      <c r="AJ10" s="14">
        <v>43.526299999999999</v>
      </c>
      <c r="AK10" s="15">
        <v>0.60902599999999996</v>
      </c>
      <c r="AL10" s="13">
        <v>14</v>
      </c>
      <c r="AM10" s="14">
        <v>4.7300000000000002E-2</v>
      </c>
      <c r="AN10" s="15">
        <v>2.6711800000000001E-2</v>
      </c>
    </row>
    <row r="11" spans="1:40" x14ac:dyDescent="0.2">
      <c r="A11" s="12" t="s">
        <v>177</v>
      </c>
      <c r="B11" s="13">
        <v>429</v>
      </c>
      <c r="C11" s="14">
        <v>100</v>
      </c>
      <c r="D11" s="15">
        <v>0</v>
      </c>
      <c r="E11" s="13">
        <v>154</v>
      </c>
      <c r="F11" s="14">
        <v>36.322000000000003</v>
      </c>
      <c r="G11" s="15">
        <v>4.3543326000000002</v>
      </c>
      <c r="H11" s="13">
        <v>275</v>
      </c>
      <c r="I11" s="14">
        <v>63.677999999999997</v>
      </c>
      <c r="J11" s="15">
        <v>4.3543326000000002</v>
      </c>
      <c r="K11" s="13">
        <v>0</v>
      </c>
      <c r="L11" s="14">
        <v>0</v>
      </c>
      <c r="M11" s="15">
        <v>0</v>
      </c>
      <c r="N11" s="13">
        <v>45</v>
      </c>
      <c r="O11" s="14">
        <v>12.810600000000001</v>
      </c>
      <c r="P11" s="15">
        <v>3.0259282000000001</v>
      </c>
      <c r="Q11" s="13">
        <v>384</v>
      </c>
      <c r="R11" s="14">
        <v>87.189400000000006</v>
      </c>
      <c r="S11" s="15">
        <v>3.0259282000000001</v>
      </c>
      <c r="T11" s="13">
        <v>0</v>
      </c>
      <c r="U11" s="14">
        <v>0</v>
      </c>
      <c r="V11" s="15">
        <v>0</v>
      </c>
      <c r="W11" s="13">
        <v>64</v>
      </c>
      <c r="X11" s="14">
        <v>14.148899999999999</v>
      </c>
      <c r="Y11" s="15">
        <v>3.1555620000000002</v>
      </c>
      <c r="Z11" s="13">
        <v>365</v>
      </c>
      <c r="AA11" s="14">
        <v>85.851100000000002</v>
      </c>
      <c r="AB11" s="15">
        <v>3.1555620000000002</v>
      </c>
      <c r="AC11" s="13">
        <v>0</v>
      </c>
      <c r="AD11" s="14">
        <v>0</v>
      </c>
      <c r="AE11" s="15">
        <v>0</v>
      </c>
      <c r="AF11" s="13">
        <v>226</v>
      </c>
      <c r="AG11" s="14">
        <v>54.796999999999997</v>
      </c>
      <c r="AH11" s="15">
        <v>4.5061340000000003</v>
      </c>
      <c r="AI11" s="13">
        <v>203</v>
      </c>
      <c r="AJ11" s="14">
        <v>45.203000000000003</v>
      </c>
      <c r="AK11" s="15">
        <v>4.5061340000000003</v>
      </c>
      <c r="AL11" s="13">
        <v>0</v>
      </c>
      <c r="AM11" s="14">
        <v>0</v>
      </c>
      <c r="AN11" s="15">
        <v>0</v>
      </c>
    </row>
    <row r="12" spans="1:40" x14ac:dyDescent="0.2">
      <c r="A12" s="12" t="s">
        <v>17</v>
      </c>
      <c r="B12" s="13">
        <v>10529</v>
      </c>
      <c r="C12" s="14">
        <v>100</v>
      </c>
      <c r="D12" s="15">
        <v>0</v>
      </c>
      <c r="E12" s="13">
        <v>3699</v>
      </c>
      <c r="F12" s="14">
        <v>33.374600000000001</v>
      </c>
      <c r="G12" s="15">
        <v>0.86179740000000005</v>
      </c>
      <c r="H12" s="13">
        <v>6825</v>
      </c>
      <c r="I12" s="14">
        <v>66.569199999999995</v>
      </c>
      <c r="J12" s="15">
        <v>0.86215900000000001</v>
      </c>
      <c r="K12" s="13">
        <v>5</v>
      </c>
      <c r="L12" s="14">
        <v>5.62E-2</v>
      </c>
      <c r="M12" s="15">
        <v>4.3326299999999998E-2</v>
      </c>
      <c r="N12" s="13">
        <v>830</v>
      </c>
      <c r="O12" s="14">
        <v>8.3899000000000008</v>
      </c>
      <c r="P12" s="15">
        <v>0.50667150000000005</v>
      </c>
      <c r="Q12" s="13">
        <v>9696</v>
      </c>
      <c r="R12" s="14">
        <v>91.5685</v>
      </c>
      <c r="S12" s="15">
        <v>0.50781149999999997</v>
      </c>
      <c r="T12" s="13">
        <v>3</v>
      </c>
      <c r="U12" s="14">
        <v>4.1599999999999998E-2</v>
      </c>
      <c r="V12" s="15">
        <v>3.7280599999999997E-2</v>
      </c>
      <c r="W12" s="13">
        <v>1378</v>
      </c>
      <c r="X12" s="14">
        <v>12.5138</v>
      </c>
      <c r="Y12" s="15">
        <v>0.60470299999999999</v>
      </c>
      <c r="Z12" s="13">
        <v>9140</v>
      </c>
      <c r="AA12" s="14">
        <v>87.375900000000001</v>
      </c>
      <c r="AB12" s="15">
        <v>0.60697760000000001</v>
      </c>
      <c r="AC12" s="13">
        <v>11</v>
      </c>
      <c r="AD12" s="14">
        <v>0.11020000000000001</v>
      </c>
      <c r="AE12" s="15">
        <v>6.0642000000000001E-2</v>
      </c>
      <c r="AF12" s="13">
        <v>5023</v>
      </c>
      <c r="AG12" s="14">
        <v>46.2408</v>
      </c>
      <c r="AH12" s="15">
        <v>0.9112053</v>
      </c>
      <c r="AI12" s="13">
        <v>5496</v>
      </c>
      <c r="AJ12" s="14">
        <v>53.655200000000001</v>
      </c>
      <c r="AK12" s="15">
        <v>0.91134669999999995</v>
      </c>
      <c r="AL12" s="13">
        <v>10</v>
      </c>
      <c r="AM12" s="14">
        <v>0.104</v>
      </c>
      <c r="AN12" s="15">
        <v>5.8915799999999997E-2</v>
      </c>
    </row>
    <row r="13" spans="1:40" x14ac:dyDescent="0.2">
      <c r="A13" s="9" t="s">
        <v>69</v>
      </c>
      <c r="B13" s="10" t="s">
        <v>14</v>
      </c>
      <c r="C13" s="11" t="s">
        <v>14</v>
      </c>
      <c r="D13" s="11" t="s">
        <v>14</v>
      </c>
      <c r="E13" s="10" t="s">
        <v>14</v>
      </c>
      <c r="F13" s="11" t="s">
        <v>14</v>
      </c>
      <c r="G13" s="11" t="s">
        <v>14</v>
      </c>
      <c r="H13" s="10" t="s">
        <v>14</v>
      </c>
      <c r="I13" s="11" t="s">
        <v>14</v>
      </c>
      <c r="J13" s="11" t="s">
        <v>14</v>
      </c>
      <c r="K13" s="10" t="s">
        <v>14</v>
      </c>
      <c r="L13" s="11" t="s">
        <v>14</v>
      </c>
      <c r="M13" s="11" t="s">
        <v>14</v>
      </c>
      <c r="N13" s="10" t="s">
        <v>14</v>
      </c>
      <c r="O13" s="11" t="s">
        <v>14</v>
      </c>
      <c r="P13" s="11" t="s">
        <v>14</v>
      </c>
      <c r="Q13" s="10" t="s">
        <v>14</v>
      </c>
      <c r="R13" s="11" t="s">
        <v>14</v>
      </c>
      <c r="S13" s="11" t="s">
        <v>14</v>
      </c>
      <c r="T13" s="10" t="s">
        <v>14</v>
      </c>
      <c r="U13" s="11" t="s">
        <v>14</v>
      </c>
      <c r="V13" s="11" t="s">
        <v>14</v>
      </c>
      <c r="W13" s="10" t="s">
        <v>14</v>
      </c>
      <c r="X13" s="11" t="s">
        <v>14</v>
      </c>
      <c r="Y13" s="11" t="s">
        <v>14</v>
      </c>
      <c r="Z13" s="10" t="s">
        <v>14</v>
      </c>
      <c r="AA13" s="11" t="s">
        <v>14</v>
      </c>
      <c r="AB13" s="11" t="s">
        <v>14</v>
      </c>
      <c r="AC13" s="10" t="s">
        <v>14</v>
      </c>
      <c r="AD13" s="11" t="s">
        <v>14</v>
      </c>
      <c r="AE13" s="11" t="s">
        <v>14</v>
      </c>
      <c r="AF13" s="10" t="s">
        <v>14</v>
      </c>
      <c r="AG13" s="11" t="s">
        <v>14</v>
      </c>
      <c r="AH13" s="11" t="s">
        <v>14</v>
      </c>
      <c r="AI13" s="10" t="s">
        <v>14</v>
      </c>
      <c r="AJ13" s="11" t="s">
        <v>14</v>
      </c>
      <c r="AK13" s="11" t="s">
        <v>14</v>
      </c>
      <c r="AL13" s="10" t="s">
        <v>14</v>
      </c>
      <c r="AM13" s="11" t="s">
        <v>14</v>
      </c>
      <c r="AN13" s="11" t="s">
        <v>14</v>
      </c>
    </row>
    <row r="14" spans="1:40" x14ac:dyDescent="0.2">
      <c r="A14" s="12" t="s">
        <v>123</v>
      </c>
      <c r="B14" s="13">
        <v>9469</v>
      </c>
      <c r="C14" s="14">
        <v>100</v>
      </c>
      <c r="D14" s="15">
        <v>0</v>
      </c>
      <c r="E14" s="13">
        <v>2824</v>
      </c>
      <c r="F14" s="14">
        <v>29.915900000000001</v>
      </c>
      <c r="G14" s="15">
        <v>0.88242830000000005</v>
      </c>
      <c r="H14" s="13">
        <v>6638</v>
      </c>
      <c r="I14" s="14">
        <v>70.040800000000004</v>
      </c>
      <c r="J14" s="15">
        <v>0.88279359999999996</v>
      </c>
      <c r="K14" s="13">
        <v>7</v>
      </c>
      <c r="L14" s="14">
        <v>4.3299999999999998E-2</v>
      </c>
      <c r="M14" s="15">
        <v>4.0076199999999999E-2</v>
      </c>
      <c r="N14" s="13">
        <v>1694</v>
      </c>
      <c r="O14" s="14">
        <v>17.3628</v>
      </c>
      <c r="P14" s="15">
        <v>0.72998890000000005</v>
      </c>
      <c r="Q14" s="13">
        <v>7773</v>
      </c>
      <c r="R14" s="14">
        <v>82.6096</v>
      </c>
      <c r="S14" s="15">
        <v>0.73044659999999995</v>
      </c>
      <c r="T14" s="13">
        <v>2</v>
      </c>
      <c r="U14" s="14">
        <v>2.76E-2</v>
      </c>
      <c r="V14" s="15">
        <v>3.2003400000000001E-2</v>
      </c>
      <c r="W14" s="13">
        <v>3243</v>
      </c>
      <c r="X14" s="14">
        <v>33.128500000000003</v>
      </c>
      <c r="Y14" s="15">
        <v>0.90706850000000006</v>
      </c>
      <c r="Z14" s="13">
        <v>6211</v>
      </c>
      <c r="AA14" s="14">
        <v>66.757800000000003</v>
      </c>
      <c r="AB14" s="15">
        <v>0.90785110000000002</v>
      </c>
      <c r="AC14" s="13">
        <v>15</v>
      </c>
      <c r="AD14" s="14">
        <v>0.1137</v>
      </c>
      <c r="AE14" s="15">
        <v>6.4952700000000002E-2</v>
      </c>
      <c r="AF14" s="13">
        <v>6264</v>
      </c>
      <c r="AG14" s="14">
        <v>64.780600000000007</v>
      </c>
      <c r="AH14" s="15">
        <v>0.92051799999999995</v>
      </c>
      <c r="AI14" s="13">
        <v>3196</v>
      </c>
      <c r="AJ14" s="14">
        <v>35.145899999999997</v>
      </c>
      <c r="AK14" s="15">
        <v>0.92007799999999995</v>
      </c>
      <c r="AL14" s="13">
        <v>9</v>
      </c>
      <c r="AM14" s="14">
        <v>7.3599999999999999E-2</v>
      </c>
      <c r="AN14" s="15">
        <v>5.2256799999999999E-2</v>
      </c>
    </row>
    <row r="15" spans="1:40" x14ac:dyDescent="0.2">
      <c r="A15" s="12" t="s">
        <v>71</v>
      </c>
      <c r="B15" s="13">
        <v>11364</v>
      </c>
      <c r="C15" s="14">
        <v>100</v>
      </c>
      <c r="D15" s="15">
        <v>0</v>
      </c>
      <c r="E15" s="13">
        <v>3945</v>
      </c>
      <c r="F15" s="14">
        <v>35.927</v>
      </c>
      <c r="G15" s="15">
        <v>0.84402060000000001</v>
      </c>
      <c r="H15" s="13">
        <v>7417</v>
      </c>
      <c r="I15" s="14">
        <v>64.041200000000003</v>
      </c>
      <c r="J15" s="15">
        <v>0.84418439999999995</v>
      </c>
      <c r="K15" s="13">
        <v>2</v>
      </c>
      <c r="L15" s="14">
        <v>3.1800000000000002E-2</v>
      </c>
      <c r="M15" s="15">
        <v>3.1357999999999997E-2</v>
      </c>
      <c r="N15" s="13">
        <v>776</v>
      </c>
      <c r="O15" s="14">
        <v>7.4191000000000003</v>
      </c>
      <c r="P15" s="15">
        <v>0.46104240000000002</v>
      </c>
      <c r="Q15" s="13">
        <v>10586</v>
      </c>
      <c r="R15" s="14">
        <v>92.549099999999996</v>
      </c>
      <c r="S15" s="15">
        <v>0.46194960000000002</v>
      </c>
      <c r="T15" s="13">
        <v>2</v>
      </c>
      <c r="U15" s="14">
        <v>3.1800000000000002E-2</v>
      </c>
      <c r="V15" s="15">
        <v>3.1357999999999997E-2</v>
      </c>
      <c r="W15" s="13">
        <v>2653</v>
      </c>
      <c r="X15" s="14">
        <v>24.427700000000002</v>
      </c>
      <c r="Y15" s="15">
        <v>0.75583610000000001</v>
      </c>
      <c r="Z15" s="13">
        <v>8701</v>
      </c>
      <c r="AA15" s="14">
        <v>75.477000000000004</v>
      </c>
      <c r="AB15" s="15">
        <v>0.75683180000000005</v>
      </c>
      <c r="AC15" s="13">
        <v>10</v>
      </c>
      <c r="AD15" s="14">
        <v>9.5299999999999996E-2</v>
      </c>
      <c r="AE15" s="15">
        <v>5.4291499999999999E-2</v>
      </c>
      <c r="AF15" s="13">
        <v>5922</v>
      </c>
      <c r="AG15" s="14">
        <v>54.176499999999997</v>
      </c>
      <c r="AH15" s="15">
        <v>0.87650570000000005</v>
      </c>
      <c r="AI15" s="13">
        <v>5435</v>
      </c>
      <c r="AJ15" s="14">
        <v>45.7605</v>
      </c>
      <c r="AK15" s="15">
        <v>0.87641219999999997</v>
      </c>
      <c r="AL15" s="13">
        <v>7</v>
      </c>
      <c r="AM15" s="14">
        <v>6.3E-2</v>
      </c>
      <c r="AN15" s="15">
        <v>4.4137099999999999E-2</v>
      </c>
    </row>
    <row r="16" spans="1:40" x14ac:dyDescent="0.2">
      <c r="A16" s="12" t="s">
        <v>72</v>
      </c>
      <c r="B16" s="13">
        <v>17294</v>
      </c>
      <c r="C16" s="14">
        <v>100</v>
      </c>
      <c r="D16" s="15">
        <v>0</v>
      </c>
      <c r="E16" s="13">
        <v>6479</v>
      </c>
      <c r="F16" s="14">
        <v>37.660800000000002</v>
      </c>
      <c r="G16" s="15">
        <v>0.69095289999999998</v>
      </c>
      <c r="H16" s="13">
        <v>10812</v>
      </c>
      <c r="I16" s="14">
        <v>62.313200000000002</v>
      </c>
      <c r="J16" s="15">
        <v>0.69104699999999997</v>
      </c>
      <c r="K16" s="13">
        <v>3</v>
      </c>
      <c r="L16" s="14">
        <v>2.5899999999999999E-2</v>
      </c>
      <c r="M16" s="15">
        <v>2.29678E-2</v>
      </c>
      <c r="N16" s="13">
        <v>1310</v>
      </c>
      <c r="O16" s="14">
        <v>7.7728000000000002</v>
      </c>
      <c r="P16" s="15">
        <v>0.38180570000000003</v>
      </c>
      <c r="Q16" s="13">
        <v>15981</v>
      </c>
      <c r="R16" s="14">
        <v>92.204999999999998</v>
      </c>
      <c r="S16" s="15">
        <v>0.38230449999999999</v>
      </c>
      <c r="T16" s="13">
        <v>3</v>
      </c>
      <c r="U16" s="14">
        <v>2.2200000000000001E-2</v>
      </c>
      <c r="V16" s="15">
        <v>2.1243600000000001E-2</v>
      </c>
      <c r="W16" s="13">
        <v>2931</v>
      </c>
      <c r="X16" s="14">
        <v>18.327000000000002</v>
      </c>
      <c r="Y16" s="15">
        <v>0.55170660000000005</v>
      </c>
      <c r="Z16" s="13">
        <v>14348</v>
      </c>
      <c r="AA16" s="14">
        <v>81.593500000000006</v>
      </c>
      <c r="AB16" s="15">
        <v>0.55263260000000003</v>
      </c>
      <c r="AC16" s="13">
        <v>15</v>
      </c>
      <c r="AD16" s="14">
        <v>7.9500000000000001E-2</v>
      </c>
      <c r="AE16" s="15">
        <v>4.0187100000000003E-2</v>
      </c>
      <c r="AF16" s="13">
        <v>9014</v>
      </c>
      <c r="AG16" s="14">
        <v>52.966200000000001</v>
      </c>
      <c r="AH16" s="15">
        <v>0.71174999999999999</v>
      </c>
      <c r="AI16" s="13">
        <v>8272</v>
      </c>
      <c r="AJ16" s="14">
        <v>46.983499999999999</v>
      </c>
      <c r="AK16" s="15">
        <v>0.71170699999999998</v>
      </c>
      <c r="AL16" s="13">
        <v>8</v>
      </c>
      <c r="AM16" s="14">
        <v>5.0200000000000002E-2</v>
      </c>
      <c r="AN16" s="15">
        <v>3.1956199999999997E-2</v>
      </c>
    </row>
    <row r="17" spans="1:40" x14ac:dyDescent="0.2">
      <c r="A17" s="12" t="s">
        <v>73</v>
      </c>
      <c r="B17" s="13">
        <v>12022</v>
      </c>
      <c r="C17" s="14">
        <v>100</v>
      </c>
      <c r="D17" s="15">
        <v>0</v>
      </c>
      <c r="E17" s="13">
        <v>5154</v>
      </c>
      <c r="F17" s="14">
        <v>41.821599999999997</v>
      </c>
      <c r="G17" s="15">
        <v>0.84365250000000003</v>
      </c>
      <c r="H17" s="13">
        <v>6865</v>
      </c>
      <c r="I17" s="14">
        <v>58.148200000000003</v>
      </c>
      <c r="J17" s="15">
        <v>0.84373810000000005</v>
      </c>
      <c r="K17" s="13">
        <v>3</v>
      </c>
      <c r="L17" s="14">
        <v>3.0200000000000001E-2</v>
      </c>
      <c r="M17" s="15">
        <v>2.9738299999999999E-2</v>
      </c>
      <c r="N17" s="13">
        <v>995</v>
      </c>
      <c r="O17" s="14">
        <v>9.359</v>
      </c>
      <c r="P17" s="15">
        <v>0.49815039999999999</v>
      </c>
      <c r="Q17" s="13">
        <v>11024</v>
      </c>
      <c r="R17" s="14">
        <v>90.606099999999998</v>
      </c>
      <c r="S17" s="15">
        <v>0.49898179999999998</v>
      </c>
      <c r="T17" s="13">
        <v>3</v>
      </c>
      <c r="U17" s="14">
        <v>3.49E-2</v>
      </c>
      <c r="V17" s="15">
        <v>3.1938300000000003E-2</v>
      </c>
      <c r="W17" s="13">
        <v>1907</v>
      </c>
      <c r="X17" s="14">
        <v>16.5152</v>
      </c>
      <c r="Y17" s="15">
        <v>0.63507979999999997</v>
      </c>
      <c r="Z17" s="13">
        <v>10101</v>
      </c>
      <c r="AA17" s="14">
        <v>83.384</v>
      </c>
      <c r="AB17" s="15">
        <v>0.63662989999999997</v>
      </c>
      <c r="AC17" s="13">
        <v>14</v>
      </c>
      <c r="AD17" s="14">
        <v>0.1008</v>
      </c>
      <c r="AE17" s="15">
        <v>5.42681E-2</v>
      </c>
      <c r="AF17" s="13">
        <v>6824</v>
      </c>
      <c r="AG17" s="14">
        <v>57.027900000000002</v>
      </c>
      <c r="AH17" s="15">
        <v>0.84667999999999999</v>
      </c>
      <c r="AI17" s="13">
        <v>5188</v>
      </c>
      <c r="AJ17" s="14">
        <v>42.888199999999998</v>
      </c>
      <c r="AK17" s="15">
        <v>0.84647530000000004</v>
      </c>
      <c r="AL17" s="13">
        <v>10</v>
      </c>
      <c r="AM17" s="14">
        <v>8.3799999999999999E-2</v>
      </c>
      <c r="AN17" s="15">
        <v>4.9491599999999997E-2</v>
      </c>
    </row>
    <row r="18" spans="1:40" x14ac:dyDescent="0.2">
      <c r="A18" s="9" t="s">
        <v>74</v>
      </c>
      <c r="B18" s="10" t="s">
        <v>14</v>
      </c>
      <c r="C18" s="11" t="s">
        <v>14</v>
      </c>
      <c r="D18" s="11" t="s">
        <v>14</v>
      </c>
      <c r="E18" s="10" t="s">
        <v>14</v>
      </c>
      <c r="F18" s="11" t="s">
        <v>14</v>
      </c>
      <c r="G18" s="11" t="s">
        <v>14</v>
      </c>
      <c r="H18" s="10" t="s">
        <v>14</v>
      </c>
      <c r="I18" s="11" t="s">
        <v>14</v>
      </c>
      <c r="J18" s="11" t="s">
        <v>14</v>
      </c>
      <c r="K18" s="10" t="s">
        <v>14</v>
      </c>
      <c r="L18" s="11" t="s">
        <v>14</v>
      </c>
      <c r="M18" s="11" t="s">
        <v>14</v>
      </c>
      <c r="N18" s="10" t="s">
        <v>14</v>
      </c>
      <c r="O18" s="11" t="s">
        <v>14</v>
      </c>
      <c r="P18" s="11" t="s">
        <v>14</v>
      </c>
      <c r="Q18" s="10" t="s">
        <v>14</v>
      </c>
      <c r="R18" s="11" t="s">
        <v>14</v>
      </c>
      <c r="S18" s="11" t="s">
        <v>14</v>
      </c>
      <c r="T18" s="10" t="s">
        <v>14</v>
      </c>
      <c r="U18" s="11" t="s">
        <v>14</v>
      </c>
      <c r="V18" s="11" t="s">
        <v>14</v>
      </c>
      <c r="W18" s="10" t="s">
        <v>14</v>
      </c>
      <c r="X18" s="11" t="s">
        <v>14</v>
      </c>
      <c r="Y18" s="11" t="s">
        <v>14</v>
      </c>
      <c r="Z18" s="10" t="s">
        <v>14</v>
      </c>
      <c r="AA18" s="11" t="s">
        <v>14</v>
      </c>
      <c r="AB18" s="11" t="s">
        <v>14</v>
      </c>
      <c r="AC18" s="10" t="s">
        <v>14</v>
      </c>
      <c r="AD18" s="11" t="s">
        <v>14</v>
      </c>
      <c r="AE18" s="11" t="s">
        <v>14</v>
      </c>
      <c r="AF18" s="10" t="s">
        <v>14</v>
      </c>
      <c r="AG18" s="11" t="s">
        <v>14</v>
      </c>
      <c r="AH18" s="11" t="s">
        <v>14</v>
      </c>
      <c r="AI18" s="10" t="s">
        <v>14</v>
      </c>
      <c r="AJ18" s="11" t="s">
        <v>14</v>
      </c>
      <c r="AK18" s="11" t="s">
        <v>14</v>
      </c>
      <c r="AL18" s="10" t="s">
        <v>14</v>
      </c>
      <c r="AM18" s="11" t="s">
        <v>14</v>
      </c>
      <c r="AN18" s="11" t="s">
        <v>14</v>
      </c>
    </row>
    <row r="19" spans="1:40" x14ac:dyDescent="0.2">
      <c r="A19" s="12" t="s">
        <v>75</v>
      </c>
      <c r="B19" s="13">
        <v>24354</v>
      </c>
      <c r="C19" s="14">
        <v>100</v>
      </c>
      <c r="D19" s="15">
        <v>0</v>
      </c>
      <c r="E19" s="13">
        <v>8121</v>
      </c>
      <c r="F19" s="14">
        <v>32.770099999999999</v>
      </c>
      <c r="G19" s="15">
        <v>0.56403449999999999</v>
      </c>
      <c r="H19" s="13">
        <v>16225</v>
      </c>
      <c r="I19" s="14">
        <v>67.192800000000005</v>
      </c>
      <c r="J19" s="15">
        <v>0.56419790000000003</v>
      </c>
      <c r="K19" s="13">
        <v>8</v>
      </c>
      <c r="L19" s="14">
        <v>3.7100000000000001E-2</v>
      </c>
      <c r="M19" s="15">
        <v>2.3138599999999999E-2</v>
      </c>
      <c r="N19" s="13">
        <v>2415</v>
      </c>
      <c r="O19" s="14">
        <v>10.222899999999999</v>
      </c>
      <c r="P19" s="15">
        <v>0.36404520000000001</v>
      </c>
      <c r="Q19" s="13">
        <v>21932</v>
      </c>
      <c r="R19" s="14">
        <v>89.738</v>
      </c>
      <c r="S19" s="15">
        <v>0.36466110000000002</v>
      </c>
      <c r="T19" s="13">
        <v>7</v>
      </c>
      <c r="U19" s="14">
        <v>3.9100000000000003E-2</v>
      </c>
      <c r="V19" s="15">
        <v>2.37529E-2</v>
      </c>
      <c r="W19" s="13">
        <v>4447</v>
      </c>
      <c r="X19" s="14">
        <v>19.181799999999999</v>
      </c>
      <c r="Y19" s="15">
        <v>0.47313480000000002</v>
      </c>
      <c r="Z19" s="13">
        <v>19883</v>
      </c>
      <c r="AA19" s="14">
        <v>80.725200000000001</v>
      </c>
      <c r="AB19" s="15">
        <v>0.47400730000000002</v>
      </c>
      <c r="AC19" s="13">
        <v>24</v>
      </c>
      <c r="AD19" s="14">
        <v>9.2999999999999999E-2</v>
      </c>
      <c r="AE19" s="15">
        <v>3.6626499999999999E-2</v>
      </c>
      <c r="AF19" s="13">
        <v>12609</v>
      </c>
      <c r="AG19" s="14">
        <v>51.954300000000003</v>
      </c>
      <c r="AH19" s="15">
        <v>0.60037640000000003</v>
      </c>
      <c r="AI19" s="13">
        <v>11728</v>
      </c>
      <c r="AJ19" s="14">
        <v>47.978999999999999</v>
      </c>
      <c r="AK19" s="15">
        <v>0.60034449999999995</v>
      </c>
      <c r="AL19" s="13">
        <v>17</v>
      </c>
      <c r="AM19" s="14">
        <v>6.6699999999999995E-2</v>
      </c>
      <c r="AN19" s="15">
        <v>3.1026700000000001E-2</v>
      </c>
    </row>
    <row r="20" spans="1:40" x14ac:dyDescent="0.2">
      <c r="A20" s="12" t="s">
        <v>76</v>
      </c>
      <c r="B20" s="13">
        <v>25795</v>
      </c>
      <c r="C20" s="14">
        <v>100</v>
      </c>
      <c r="D20" s="15">
        <v>0</v>
      </c>
      <c r="E20" s="13">
        <v>10281</v>
      </c>
      <c r="F20" s="14">
        <v>40.056800000000003</v>
      </c>
      <c r="G20" s="15">
        <v>0.57215159999999998</v>
      </c>
      <c r="H20" s="13">
        <v>15507</v>
      </c>
      <c r="I20" s="14">
        <v>59.915999999999997</v>
      </c>
      <c r="J20" s="15">
        <v>0.5722159</v>
      </c>
      <c r="K20" s="13">
        <v>7</v>
      </c>
      <c r="L20" s="14">
        <v>2.7199999999999998E-2</v>
      </c>
      <c r="M20" s="15">
        <v>1.9249200000000001E-2</v>
      </c>
      <c r="N20" s="13">
        <v>2360</v>
      </c>
      <c r="O20" s="14">
        <v>9.9343000000000004</v>
      </c>
      <c r="P20" s="15">
        <v>0.34926180000000001</v>
      </c>
      <c r="Q20" s="13">
        <v>23432</v>
      </c>
      <c r="R20" s="14">
        <v>90.047399999999996</v>
      </c>
      <c r="S20" s="15">
        <v>0.34954849999999998</v>
      </c>
      <c r="T20" s="13">
        <v>3</v>
      </c>
      <c r="U20" s="14">
        <v>1.83E-2</v>
      </c>
      <c r="V20" s="15">
        <v>1.58143E-2</v>
      </c>
      <c r="W20" s="13">
        <v>6287</v>
      </c>
      <c r="X20" s="14">
        <v>25.9406</v>
      </c>
      <c r="Y20" s="15">
        <v>0.5117796</v>
      </c>
      <c r="Z20" s="13">
        <v>19478</v>
      </c>
      <c r="AA20" s="14">
        <v>73.961699999999993</v>
      </c>
      <c r="AB20" s="15">
        <v>0.51240450000000004</v>
      </c>
      <c r="AC20" s="13">
        <v>30</v>
      </c>
      <c r="AD20" s="14">
        <v>9.7799999999999998E-2</v>
      </c>
      <c r="AE20" s="15">
        <v>3.6491299999999997E-2</v>
      </c>
      <c r="AF20" s="13">
        <v>15415</v>
      </c>
      <c r="AG20" s="14">
        <v>61.229599999999998</v>
      </c>
      <c r="AH20" s="15">
        <v>0.56889719999999999</v>
      </c>
      <c r="AI20" s="13">
        <v>10363</v>
      </c>
      <c r="AJ20" s="14">
        <v>38.705500000000001</v>
      </c>
      <c r="AK20" s="15">
        <v>0.56872219999999996</v>
      </c>
      <c r="AL20" s="13">
        <v>17</v>
      </c>
      <c r="AM20" s="14">
        <v>6.4799999999999996E-2</v>
      </c>
      <c r="AN20" s="15">
        <v>2.9719599999999999E-2</v>
      </c>
    </row>
    <row r="21" spans="1:40" x14ac:dyDescent="0.2">
      <c r="A21" s="9" t="s">
        <v>86</v>
      </c>
      <c r="B21" s="10" t="s">
        <v>14</v>
      </c>
      <c r="C21" s="11" t="s">
        <v>14</v>
      </c>
      <c r="D21" s="11" t="s">
        <v>14</v>
      </c>
      <c r="E21" s="10" t="s">
        <v>14</v>
      </c>
      <c r="F21" s="11" t="s">
        <v>14</v>
      </c>
      <c r="G21" s="11" t="s">
        <v>14</v>
      </c>
      <c r="H21" s="10" t="s">
        <v>14</v>
      </c>
      <c r="I21" s="11" t="s">
        <v>14</v>
      </c>
      <c r="J21" s="11" t="s">
        <v>14</v>
      </c>
      <c r="K21" s="10" t="s">
        <v>14</v>
      </c>
      <c r="L21" s="11" t="s">
        <v>14</v>
      </c>
      <c r="M21" s="11" t="s">
        <v>14</v>
      </c>
      <c r="N21" s="10" t="s">
        <v>14</v>
      </c>
      <c r="O21" s="11" t="s">
        <v>14</v>
      </c>
      <c r="P21" s="11" t="s">
        <v>14</v>
      </c>
      <c r="Q21" s="10" t="s">
        <v>14</v>
      </c>
      <c r="R21" s="11" t="s">
        <v>14</v>
      </c>
      <c r="S21" s="11" t="s">
        <v>14</v>
      </c>
      <c r="T21" s="10" t="s">
        <v>14</v>
      </c>
      <c r="U21" s="11" t="s">
        <v>14</v>
      </c>
      <c r="V21" s="11" t="s">
        <v>14</v>
      </c>
      <c r="W21" s="10" t="s">
        <v>14</v>
      </c>
      <c r="X21" s="11" t="s">
        <v>14</v>
      </c>
      <c r="Y21" s="11" t="s">
        <v>14</v>
      </c>
      <c r="Z21" s="10" t="s">
        <v>14</v>
      </c>
      <c r="AA21" s="11" t="s">
        <v>14</v>
      </c>
      <c r="AB21" s="11" t="s">
        <v>14</v>
      </c>
      <c r="AC21" s="10" t="s">
        <v>14</v>
      </c>
      <c r="AD21" s="11" t="s">
        <v>14</v>
      </c>
      <c r="AE21" s="11" t="s">
        <v>14</v>
      </c>
      <c r="AF21" s="10" t="s">
        <v>14</v>
      </c>
      <c r="AG21" s="11" t="s">
        <v>14</v>
      </c>
      <c r="AH21" s="11" t="s">
        <v>14</v>
      </c>
      <c r="AI21" s="10" t="s">
        <v>14</v>
      </c>
      <c r="AJ21" s="11" t="s">
        <v>14</v>
      </c>
      <c r="AK21" s="11" t="s">
        <v>14</v>
      </c>
      <c r="AL21" s="10" t="s">
        <v>14</v>
      </c>
      <c r="AM21" s="11" t="s">
        <v>14</v>
      </c>
      <c r="AN21" s="11" t="s">
        <v>14</v>
      </c>
    </row>
    <row r="22" spans="1:40" x14ac:dyDescent="0.2">
      <c r="A22" s="12" t="s">
        <v>87</v>
      </c>
      <c r="B22" s="13">
        <v>18880</v>
      </c>
      <c r="C22" s="14">
        <v>100</v>
      </c>
      <c r="D22" s="15">
        <v>0</v>
      </c>
      <c r="E22" s="13">
        <v>6205</v>
      </c>
      <c r="F22" s="14">
        <v>33.409500000000001</v>
      </c>
      <c r="G22" s="15">
        <v>0.6437408</v>
      </c>
      <c r="H22" s="13">
        <v>12671</v>
      </c>
      <c r="I22" s="14">
        <v>66.565399999999997</v>
      </c>
      <c r="J22" s="15">
        <v>0.64386089999999996</v>
      </c>
      <c r="K22" s="13">
        <v>4</v>
      </c>
      <c r="L22" s="14">
        <v>2.5000000000000001E-2</v>
      </c>
      <c r="M22" s="15">
        <v>2.1592799999999999E-2</v>
      </c>
      <c r="N22" s="13">
        <v>1688</v>
      </c>
      <c r="O22" s="14">
        <v>9.1805000000000003</v>
      </c>
      <c r="P22" s="15">
        <v>0.39408680000000001</v>
      </c>
      <c r="Q22" s="13">
        <v>17188</v>
      </c>
      <c r="R22" s="14">
        <v>90.785899999999998</v>
      </c>
      <c r="S22" s="15">
        <v>0.39473520000000001</v>
      </c>
      <c r="T22" s="13">
        <v>4</v>
      </c>
      <c r="U22" s="14">
        <v>3.3599999999999998E-2</v>
      </c>
      <c r="V22" s="15">
        <v>2.5031500000000002E-2</v>
      </c>
      <c r="W22" s="13">
        <v>3516</v>
      </c>
      <c r="X22" s="14">
        <v>20.1936</v>
      </c>
      <c r="Y22" s="15">
        <v>0.5478925</v>
      </c>
      <c r="Z22" s="13">
        <v>15345</v>
      </c>
      <c r="AA22" s="14">
        <v>79.718599999999995</v>
      </c>
      <c r="AB22" s="15">
        <v>0.54878079999999996</v>
      </c>
      <c r="AC22" s="13">
        <v>19</v>
      </c>
      <c r="AD22" s="14">
        <v>8.7900000000000006E-2</v>
      </c>
      <c r="AE22" s="15">
        <v>4.0437099999999997E-2</v>
      </c>
      <c r="AF22" s="13">
        <v>9482</v>
      </c>
      <c r="AG22" s="14">
        <v>51.488399999999999</v>
      </c>
      <c r="AH22" s="15">
        <v>0.68209869999999995</v>
      </c>
      <c r="AI22" s="13">
        <v>9388</v>
      </c>
      <c r="AJ22" s="14">
        <v>48.458799999999997</v>
      </c>
      <c r="AK22" s="15">
        <v>0.68207689999999999</v>
      </c>
      <c r="AL22" s="13">
        <v>10</v>
      </c>
      <c r="AM22" s="14">
        <v>5.28E-2</v>
      </c>
      <c r="AN22" s="15">
        <v>3.1344900000000002E-2</v>
      </c>
    </row>
    <row r="23" spans="1:40" x14ac:dyDescent="0.2">
      <c r="A23" s="12" t="s">
        <v>88</v>
      </c>
      <c r="B23" s="13">
        <v>10788</v>
      </c>
      <c r="C23" s="14">
        <v>100</v>
      </c>
      <c r="D23" s="15">
        <v>0</v>
      </c>
      <c r="E23" s="13">
        <v>4497</v>
      </c>
      <c r="F23" s="14">
        <v>42.209200000000003</v>
      </c>
      <c r="G23" s="15">
        <v>0.89172949999999995</v>
      </c>
      <c r="H23" s="13">
        <v>6288</v>
      </c>
      <c r="I23" s="14">
        <v>57.750399999999999</v>
      </c>
      <c r="J23" s="15">
        <v>0.89184450000000004</v>
      </c>
      <c r="K23" s="13">
        <v>3</v>
      </c>
      <c r="L23" s="14">
        <v>4.0500000000000001E-2</v>
      </c>
      <c r="M23" s="15">
        <v>3.6319400000000002E-2</v>
      </c>
      <c r="N23" s="13">
        <v>896</v>
      </c>
      <c r="O23" s="14">
        <v>9.2499000000000002</v>
      </c>
      <c r="P23" s="15">
        <v>0.52310860000000003</v>
      </c>
      <c r="Q23" s="13">
        <v>9890</v>
      </c>
      <c r="R23" s="14">
        <v>90.7196</v>
      </c>
      <c r="S23" s="15">
        <v>0.52388400000000002</v>
      </c>
      <c r="T23" s="13">
        <v>2</v>
      </c>
      <c r="U23" s="14">
        <v>3.0599999999999999E-2</v>
      </c>
      <c r="V23" s="15">
        <v>3.15608E-2</v>
      </c>
      <c r="W23" s="13">
        <v>2464</v>
      </c>
      <c r="X23" s="14">
        <v>24.4541</v>
      </c>
      <c r="Y23" s="15">
        <v>0.7760359</v>
      </c>
      <c r="Z23" s="13">
        <v>8319</v>
      </c>
      <c r="AA23" s="14">
        <v>75.501800000000003</v>
      </c>
      <c r="AB23" s="15">
        <v>0.77650790000000003</v>
      </c>
      <c r="AC23" s="13">
        <v>5</v>
      </c>
      <c r="AD23" s="14">
        <v>4.3999999999999997E-2</v>
      </c>
      <c r="AE23" s="15">
        <v>3.7879200000000002E-2</v>
      </c>
      <c r="AF23" s="13">
        <v>6396</v>
      </c>
      <c r="AG23" s="14">
        <v>61.297199999999997</v>
      </c>
      <c r="AH23" s="15">
        <v>0.8794109</v>
      </c>
      <c r="AI23" s="13">
        <v>4388</v>
      </c>
      <c r="AJ23" s="14">
        <v>38.666200000000003</v>
      </c>
      <c r="AK23" s="15">
        <v>0.87925739999999997</v>
      </c>
      <c r="AL23" s="13">
        <v>4</v>
      </c>
      <c r="AM23" s="14">
        <v>3.6600000000000001E-2</v>
      </c>
      <c r="AN23" s="15">
        <v>3.4535700000000003E-2</v>
      </c>
    </row>
    <row r="24" spans="1:40" x14ac:dyDescent="0.2">
      <c r="A24" s="12" t="s">
        <v>89</v>
      </c>
      <c r="B24" s="13">
        <v>3923</v>
      </c>
      <c r="C24" s="14">
        <v>100</v>
      </c>
      <c r="D24" s="15">
        <v>0</v>
      </c>
      <c r="E24" s="13">
        <v>1349</v>
      </c>
      <c r="F24" s="14">
        <v>33.996600000000001</v>
      </c>
      <c r="G24" s="15">
        <v>1.4182813000000001</v>
      </c>
      <c r="H24" s="13">
        <v>2572</v>
      </c>
      <c r="I24" s="14">
        <v>65.979100000000003</v>
      </c>
      <c r="J24" s="15">
        <v>1.4185274999999999</v>
      </c>
      <c r="K24" s="13">
        <v>2</v>
      </c>
      <c r="L24" s="14">
        <v>2.4400000000000002E-2</v>
      </c>
      <c r="M24" s="15">
        <v>4.6725700000000002E-2</v>
      </c>
      <c r="N24" s="13">
        <v>962</v>
      </c>
      <c r="O24" s="14">
        <v>25.137</v>
      </c>
      <c r="P24" s="15">
        <v>1.2988293</v>
      </c>
      <c r="Q24" s="13">
        <v>2961</v>
      </c>
      <c r="R24" s="14">
        <v>74.863</v>
      </c>
      <c r="S24" s="15">
        <v>1.2988293</v>
      </c>
      <c r="T24" s="13">
        <v>0</v>
      </c>
      <c r="U24" s="14">
        <v>0</v>
      </c>
      <c r="V24" s="15">
        <v>0</v>
      </c>
      <c r="W24" s="13">
        <v>1893</v>
      </c>
      <c r="X24" s="14">
        <v>48.041800000000002</v>
      </c>
      <c r="Y24" s="15">
        <v>1.4958853000000001</v>
      </c>
      <c r="Z24" s="13">
        <v>2025</v>
      </c>
      <c r="AA24" s="14">
        <v>51.8553</v>
      </c>
      <c r="AB24" s="15">
        <v>1.4960028000000001</v>
      </c>
      <c r="AC24" s="13">
        <v>5</v>
      </c>
      <c r="AD24" s="14">
        <v>0.10290000000000001</v>
      </c>
      <c r="AE24" s="15">
        <v>9.5979499999999995E-2</v>
      </c>
      <c r="AF24" s="13">
        <v>3316</v>
      </c>
      <c r="AG24" s="14">
        <v>84.439300000000003</v>
      </c>
      <c r="AH24" s="15">
        <v>1.0852957999999999</v>
      </c>
      <c r="AI24" s="13">
        <v>604</v>
      </c>
      <c r="AJ24" s="14">
        <v>15.498100000000001</v>
      </c>
      <c r="AK24" s="15">
        <v>1.0835131</v>
      </c>
      <c r="AL24" s="13">
        <v>3</v>
      </c>
      <c r="AM24" s="14">
        <v>6.2600000000000003E-2</v>
      </c>
      <c r="AN24" s="15">
        <v>7.4863799999999994E-2</v>
      </c>
    </row>
    <row r="25" spans="1:40" x14ac:dyDescent="0.2">
      <c r="A25" s="12" t="s">
        <v>90</v>
      </c>
      <c r="B25" s="13">
        <v>16399</v>
      </c>
      <c r="C25" s="14">
        <v>100</v>
      </c>
      <c r="D25" s="15">
        <v>0</v>
      </c>
      <c r="E25" s="13">
        <v>6300</v>
      </c>
      <c r="F25" s="14">
        <v>37.258400000000002</v>
      </c>
      <c r="G25" s="15">
        <v>0.70803050000000001</v>
      </c>
      <c r="H25" s="13">
        <v>10093</v>
      </c>
      <c r="I25" s="14">
        <v>62.704000000000001</v>
      </c>
      <c r="J25" s="15">
        <v>0.70817549999999996</v>
      </c>
      <c r="K25" s="13">
        <v>6</v>
      </c>
      <c r="L25" s="14">
        <v>3.7600000000000001E-2</v>
      </c>
      <c r="M25" s="15">
        <v>2.8405300000000001E-2</v>
      </c>
      <c r="N25" s="13">
        <v>1215</v>
      </c>
      <c r="O25" s="14">
        <v>8.2164000000000001</v>
      </c>
      <c r="P25" s="15">
        <v>0.40214689999999997</v>
      </c>
      <c r="Q25" s="13">
        <v>15180</v>
      </c>
      <c r="R25" s="14">
        <v>91.756</v>
      </c>
      <c r="S25" s="15">
        <v>0.40276070000000003</v>
      </c>
      <c r="T25" s="13">
        <v>4</v>
      </c>
      <c r="U25" s="14">
        <v>2.76E-2</v>
      </c>
      <c r="V25" s="15">
        <v>2.4316000000000001E-2</v>
      </c>
      <c r="W25" s="13">
        <v>2826</v>
      </c>
      <c r="X25" s="14">
        <v>18.462</v>
      </c>
      <c r="Y25" s="15">
        <v>0.5681737</v>
      </c>
      <c r="Z25" s="13">
        <v>13549</v>
      </c>
      <c r="AA25" s="14">
        <v>81.401899999999998</v>
      </c>
      <c r="AB25" s="15">
        <v>0.56978879999999998</v>
      </c>
      <c r="AC25" s="13">
        <v>24</v>
      </c>
      <c r="AD25" s="14">
        <v>0.13619999999999999</v>
      </c>
      <c r="AE25" s="15">
        <v>5.4002099999999997E-2</v>
      </c>
      <c r="AF25" s="13">
        <v>8749</v>
      </c>
      <c r="AG25" s="14">
        <v>53.7592</v>
      </c>
      <c r="AH25" s="15">
        <v>0.73013159999999999</v>
      </c>
      <c r="AI25" s="13">
        <v>7633</v>
      </c>
      <c r="AJ25" s="14">
        <v>46.136800000000001</v>
      </c>
      <c r="AK25" s="15">
        <v>0.73001510000000003</v>
      </c>
      <c r="AL25" s="13">
        <v>17</v>
      </c>
      <c r="AM25" s="14">
        <v>0.1041</v>
      </c>
      <c r="AN25" s="15">
        <v>4.7214300000000001E-2</v>
      </c>
    </row>
    <row r="26" spans="1:40" x14ac:dyDescent="0.2">
      <c r="A26" s="12" t="s">
        <v>91</v>
      </c>
      <c r="B26" s="13">
        <v>159</v>
      </c>
      <c r="C26" s="14">
        <v>100</v>
      </c>
      <c r="D26" s="15">
        <v>0</v>
      </c>
      <c r="E26" s="13">
        <v>51</v>
      </c>
      <c r="F26" s="14">
        <v>29.466899999999999</v>
      </c>
      <c r="G26" s="15">
        <v>6.7800975000000001</v>
      </c>
      <c r="H26" s="13">
        <v>108</v>
      </c>
      <c r="I26" s="14">
        <v>70.533100000000005</v>
      </c>
      <c r="J26" s="15">
        <v>6.7800975000000001</v>
      </c>
      <c r="K26" s="13">
        <v>0</v>
      </c>
      <c r="L26" s="14">
        <v>0</v>
      </c>
      <c r="M26" s="15">
        <v>0</v>
      </c>
      <c r="N26" s="13">
        <v>14</v>
      </c>
      <c r="O26" s="14">
        <v>8.0587999999999997</v>
      </c>
      <c r="P26" s="15">
        <v>4.0481976</v>
      </c>
      <c r="Q26" s="13">
        <v>145</v>
      </c>
      <c r="R26" s="14">
        <v>91.941199999999995</v>
      </c>
      <c r="S26" s="15">
        <v>4.0481976</v>
      </c>
      <c r="T26" s="13">
        <v>0</v>
      </c>
      <c r="U26" s="14">
        <v>0</v>
      </c>
      <c r="V26" s="15">
        <v>0</v>
      </c>
      <c r="W26" s="13">
        <v>35</v>
      </c>
      <c r="X26" s="14">
        <v>21.589500000000001</v>
      </c>
      <c r="Y26" s="15">
        <v>6.1190030999999996</v>
      </c>
      <c r="Z26" s="13">
        <v>123</v>
      </c>
      <c r="AA26" s="14">
        <v>78.084400000000002</v>
      </c>
      <c r="AB26" s="15">
        <v>6.1522088999999998</v>
      </c>
      <c r="AC26" s="13">
        <v>1</v>
      </c>
      <c r="AD26" s="14">
        <v>0.3261</v>
      </c>
      <c r="AE26" s="15">
        <v>0.84788549999999996</v>
      </c>
      <c r="AF26" s="13">
        <v>81</v>
      </c>
      <c r="AG26" s="14">
        <v>46.042499999999997</v>
      </c>
      <c r="AH26" s="15">
        <v>7.4127193</v>
      </c>
      <c r="AI26" s="13">
        <v>78</v>
      </c>
      <c r="AJ26" s="14">
        <v>53.957500000000003</v>
      </c>
      <c r="AK26" s="15">
        <v>7.4127193</v>
      </c>
      <c r="AL26" s="13">
        <v>0</v>
      </c>
      <c r="AM26" s="14">
        <v>0</v>
      </c>
      <c r="AN26" s="15">
        <v>0</v>
      </c>
    </row>
    <row r="27" spans="1:40" x14ac:dyDescent="0.2">
      <c r="A27" s="9" t="s">
        <v>82</v>
      </c>
      <c r="B27" s="10" t="s">
        <v>14</v>
      </c>
      <c r="C27" s="11" t="s">
        <v>14</v>
      </c>
      <c r="D27" s="11" t="s">
        <v>14</v>
      </c>
      <c r="E27" s="10" t="s">
        <v>14</v>
      </c>
      <c r="F27" s="11" t="s">
        <v>14</v>
      </c>
      <c r="G27" s="11" t="s">
        <v>14</v>
      </c>
      <c r="H27" s="10" t="s">
        <v>14</v>
      </c>
      <c r="I27" s="11" t="s">
        <v>14</v>
      </c>
      <c r="J27" s="11" t="s">
        <v>14</v>
      </c>
      <c r="K27" s="10" t="s">
        <v>14</v>
      </c>
      <c r="L27" s="11" t="s">
        <v>14</v>
      </c>
      <c r="M27" s="11" t="s">
        <v>14</v>
      </c>
      <c r="N27" s="10" t="s">
        <v>14</v>
      </c>
      <c r="O27" s="11" t="s">
        <v>14</v>
      </c>
      <c r="P27" s="11" t="s">
        <v>14</v>
      </c>
      <c r="Q27" s="10" t="s">
        <v>14</v>
      </c>
      <c r="R27" s="11" t="s">
        <v>14</v>
      </c>
      <c r="S27" s="11" t="s">
        <v>14</v>
      </c>
      <c r="T27" s="10" t="s">
        <v>14</v>
      </c>
      <c r="U27" s="11" t="s">
        <v>14</v>
      </c>
      <c r="V27" s="11" t="s">
        <v>14</v>
      </c>
      <c r="W27" s="10" t="s">
        <v>14</v>
      </c>
      <c r="X27" s="11" t="s">
        <v>14</v>
      </c>
      <c r="Y27" s="11" t="s">
        <v>14</v>
      </c>
      <c r="Z27" s="10" t="s">
        <v>14</v>
      </c>
      <c r="AA27" s="11" t="s">
        <v>14</v>
      </c>
      <c r="AB27" s="11" t="s">
        <v>14</v>
      </c>
      <c r="AC27" s="10" t="s">
        <v>14</v>
      </c>
      <c r="AD27" s="11" t="s">
        <v>14</v>
      </c>
      <c r="AE27" s="11" t="s">
        <v>14</v>
      </c>
      <c r="AF27" s="10" t="s">
        <v>14</v>
      </c>
      <c r="AG27" s="11" t="s">
        <v>14</v>
      </c>
      <c r="AH27" s="11" t="s">
        <v>14</v>
      </c>
      <c r="AI27" s="10" t="s">
        <v>14</v>
      </c>
      <c r="AJ27" s="11" t="s">
        <v>14</v>
      </c>
      <c r="AK27" s="11" t="s">
        <v>14</v>
      </c>
      <c r="AL27" s="10" t="s">
        <v>14</v>
      </c>
      <c r="AM27" s="11" t="s">
        <v>14</v>
      </c>
      <c r="AN27" s="11" t="s">
        <v>14</v>
      </c>
    </row>
    <row r="28" spans="1:40" x14ac:dyDescent="0.2">
      <c r="A28" s="12" t="s">
        <v>124</v>
      </c>
      <c r="B28" s="13">
        <v>32175</v>
      </c>
      <c r="C28" s="14">
        <v>100</v>
      </c>
      <c r="D28" s="15">
        <v>0</v>
      </c>
      <c r="E28" s="13">
        <v>11520</v>
      </c>
      <c r="F28" s="14">
        <v>35.177100000000003</v>
      </c>
      <c r="G28" s="15">
        <v>0.49923580000000001</v>
      </c>
      <c r="H28" s="13">
        <v>20650</v>
      </c>
      <c r="I28" s="14">
        <v>64.803899999999999</v>
      </c>
      <c r="J28" s="15">
        <v>0.4992973</v>
      </c>
      <c r="K28" s="13">
        <v>5</v>
      </c>
      <c r="L28" s="14">
        <v>1.9E-2</v>
      </c>
      <c r="M28" s="15">
        <v>1.44023E-2</v>
      </c>
      <c r="N28" s="13">
        <v>1833</v>
      </c>
      <c r="O28" s="14">
        <v>5.8826999999999998</v>
      </c>
      <c r="P28" s="15">
        <v>0.24599969999999999</v>
      </c>
      <c r="Q28" s="13">
        <v>30337</v>
      </c>
      <c r="R28" s="14">
        <v>94.095799999999997</v>
      </c>
      <c r="S28" s="15">
        <v>0.24642030000000001</v>
      </c>
      <c r="T28" s="13">
        <v>5</v>
      </c>
      <c r="U28" s="14">
        <v>2.1499999999999998E-2</v>
      </c>
      <c r="V28" s="15">
        <v>1.5321400000000001E-2</v>
      </c>
      <c r="W28" s="13">
        <v>4433</v>
      </c>
      <c r="X28" s="14">
        <v>14.093299999999999</v>
      </c>
      <c r="Y28" s="15">
        <v>0.36377350000000003</v>
      </c>
      <c r="Z28" s="13">
        <v>27719</v>
      </c>
      <c r="AA28" s="14">
        <v>85.841499999999996</v>
      </c>
      <c r="AB28" s="15">
        <v>0.36447560000000001</v>
      </c>
      <c r="AC28" s="13">
        <v>23</v>
      </c>
      <c r="AD28" s="14">
        <v>6.5199999999999994E-2</v>
      </c>
      <c r="AE28" s="15">
        <v>2.6685400000000001E-2</v>
      </c>
      <c r="AF28" s="13">
        <v>15188</v>
      </c>
      <c r="AG28" s="14">
        <v>46.912300000000002</v>
      </c>
      <c r="AH28" s="15">
        <v>0.52173720000000001</v>
      </c>
      <c r="AI28" s="13">
        <v>16970</v>
      </c>
      <c r="AJ28" s="14">
        <v>53.036299999999997</v>
      </c>
      <c r="AK28" s="15">
        <v>0.52177019999999996</v>
      </c>
      <c r="AL28" s="13">
        <v>17</v>
      </c>
      <c r="AM28" s="14">
        <v>5.1499999999999997E-2</v>
      </c>
      <c r="AN28" s="15">
        <v>2.3711699999999999E-2</v>
      </c>
    </row>
    <row r="29" spans="1:40" x14ac:dyDescent="0.2">
      <c r="A29" s="12" t="s">
        <v>125</v>
      </c>
      <c r="B29" s="13">
        <v>6846</v>
      </c>
      <c r="C29" s="14">
        <v>100</v>
      </c>
      <c r="D29" s="15">
        <v>0</v>
      </c>
      <c r="E29" s="13">
        <v>3001</v>
      </c>
      <c r="F29" s="14">
        <v>43.973799999999997</v>
      </c>
      <c r="G29" s="15">
        <v>1.1249800999999999</v>
      </c>
      <c r="H29" s="13">
        <v>3845</v>
      </c>
      <c r="I29" s="14">
        <v>56.026200000000003</v>
      </c>
      <c r="J29" s="15">
        <v>1.1249800999999999</v>
      </c>
      <c r="K29" s="13">
        <v>0</v>
      </c>
      <c r="L29" s="14">
        <v>0</v>
      </c>
      <c r="M29" s="15">
        <v>0</v>
      </c>
      <c r="N29" s="13">
        <v>1204</v>
      </c>
      <c r="O29" s="14">
        <v>18.461500000000001</v>
      </c>
      <c r="P29" s="15">
        <v>0.87936049999999999</v>
      </c>
      <c r="Q29" s="13">
        <v>5642</v>
      </c>
      <c r="R29" s="14">
        <v>81.538499999999999</v>
      </c>
      <c r="S29" s="15">
        <v>0.87936049999999999</v>
      </c>
      <c r="T29" s="13">
        <v>0</v>
      </c>
      <c r="U29" s="14">
        <v>0</v>
      </c>
      <c r="V29" s="15">
        <v>0</v>
      </c>
      <c r="W29" s="13">
        <v>2122</v>
      </c>
      <c r="X29" s="14">
        <v>33.140900000000002</v>
      </c>
      <c r="Y29" s="15">
        <v>1.0668777</v>
      </c>
      <c r="Z29" s="13">
        <v>4717</v>
      </c>
      <c r="AA29" s="14">
        <v>66.778499999999994</v>
      </c>
      <c r="AB29" s="15">
        <v>1.0675302</v>
      </c>
      <c r="AC29" s="13">
        <v>7</v>
      </c>
      <c r="AD29" s="14">
        <v>8.0600000000000005E-2</v>
      </c>
      <c r="AE29" s="15">
        <v>6.4321400000000001E-2</v>
      </c>
      <c r="AF29" s="13">
        <v>4989</v>
      </c>
      <c r="AG29" s="14">
        <v>74.657799999999995</v>
      </c>
      <c r="AH29" s="15">
        <v>0.98585219999999996</v>
      </c>
      <c r="AI29" s="13">
        <v>1854</v>
      </c>
      <c r="AJ29" s="14">
        <v>25.297000000000001</v>
      </c>
      <c r="AK29" s="15">
        <v>0.98527160000000003</v>
      </c>
      <c r="AL29" s="13">
        <v>3</v>
      </c>
      <c r="AM29" s="14">
        <v>4.5100000000000001E-2</v>
      </c>
      <c r="AN29" s="15">
        <v>4.8143100000000001E-2</v>
      </c>
    </row>
    <row r="30" spans="1:40" x14ac:dyDescent="0.2">
      <c r="A30" s="12" t="s">
        <v>126</v>
      </c>
      <c r="B30" s="13">
        <v>2364</v>
      </c>
      <c r="C30" s="14">
        <v>100</v>
      </c>
      <c r="D30" s="15">
        <v>0</v>
      </c>
      <c r="E30" s="13">
        <v>856</v>
      </c>
      <c r="F30" s="14">
        <v>37.988599999999998</v>
      </c>
      <c r="G30" s="15">
        <v>1.8720151</v>
      </c>
      <c r="H30" s="13">
        <v>1507</v>
      </c>
      <c r="I30" s="14">
        <v>61.947899999999997</v>
      </c>
      <c r="J30" s="15">
        <v>1.8726197</v>
      </c>
      <c r="K30" s="13">
        <v>1</v>
      </c>
      <c r="L30" s="14">
        <v>6.3500000000000001E-2</v>
      </c>
      <c r="M30" s="15">
        <v>9.7178200000000006E-2</v>
      </c>
      <c r="N30" s="13">
        <v>339</v>
      </c>
      <c r="O30" s="14">
        <v>15.5907</v>
      </c>
      <c r="P30" s="15">
        <v>1.3991848</v>
      </c>
      <c r="Q30" s="13">
        <v>2024</v>
      </c>
      <c r="R30" s="14">
        <v>84.345799999999997</v>
      </c>
      <c r="S30" s="15">
        <v>1.4015046</v>
      </c>
      <c r="T30" s="13">
        <v>1</v>
      </c>
      <c r="U30" s="14">
        <v>6.3500000000000001E-2</v>
      </c>
      <c r="V30" s="15">
        <v>9.7178200000000006E-2</v>
      </c>
      <c r="W30" s="13">
        <v>756</v>
      </c>
      <c r="X30" s="14">
        <v>35.7592</v>
      </c>
      <c r="Y30" s="15">
        <v>1.8486142999999999</v>
      </c>
      <c r="Z30" s="13">
        <v>1606</v>
      </c>
      <c r="AA30" s="14">
        <v>64.176199999999994</v>
      </c>
      <c r="AB30" s="15">
        <v>1.8493535000000001</v>
      </c>
      <c r="AC30" s="13">
        <v>2</v>
      </c>
      <c r="AD30" s="14">
        <v>6.4699999999999994E-2</v>
      </c>
      <c r="AE30" s="15">
        <v>9.8044800000000001E-2</v>
      </c>
      <c r="AF30" s="13">
        <v>1549</v>
      </c>
      <c r="AG30" s="14">
        <v>69.363200000000006</v>
      </c>
      <c r="AH30" s="15">
        <v>1.7780068</v>
      </c>
      <c r="AI30" s="13">
        <v>814</v>
      </c>
      <c r="AJ30" s="14">
        <v>30.595400000000001</v>
      </c>
      <c r="AK30" s="15">
        <v>1.7773346999999999</v>
      </c>
      <c r="AL30" s="13">
        <v>1</v>
      </c>
      <c r="AM30" s="14">
        <v>4.1399999999999999E-2</v>
      </c>
      <c r="AN30" s="15">
        <v>7.8494999999999995E-2</v>
      </c>
    </row>
    <row r="31" spans="1:40" x14ac:dyDescent="0.2">
      <c r="A31" s="12" t="s">
        <v>127</v>
      </c>
      <c r="B31" s="13">
        <v>8764</v>
      </c>
      <c r="C31" s="14">
        <v>100</v>
      </c>
      <c r="D31" s="15">
        <v>0</v>
      </c>
      <c r="E31" s="13">
        <v>3025</v>
      </c>
      <c r="F31" s="14">
        <v>34.435400000000001</v>
      </c>
      <c r="G31" s="15">
        <v>0.95182409999999995</v>
      </c>
      <c r="H31" s="13">
        <v>5730</v>
      </c>
      <c r="I31" s="14">
        <v>65.471199999999996</v>
      </c>
      <c r="J31" s="15">
        <v>0.95243489999999997</v>
      </c>
      <c r="K31" s="13">
        <v>9</v>
      </c>
      <c r="L31" s="14">
        <v>9.3399999999999997E-2</v>
      </c>
      <c r="M31" s="15">
        <v>6.11914E-2</v>
      </c>
      <c r="N31" s="13">
        <v>1399</v>
      </c>
      <c r="O31" s="14">
        <v>15.9818</v>
      </c>
      <c r="P31" s="15">
        <v>0.73403879999999999</v>
      </c>
      <c r="Q31" s="13">
        <v>7361</v>
      </c>
      <c r="R31" s="14">
        <v>83.952500000000001</v>
      </c>
      <c r="S31" s="15">
        <v>0.73525870000000004</v>
      </c>
      <c r="T31" s="13">
        <v>4</v>
      </c>
      <c r="U31" s="14">
        <v>6.5699999999999995E-2</v>
      </c>
      <c r="V31" s="15">
        <v>5.1334600000000001E-2</v>
      </c>
      <c r="W31" s="13">
        <v>3423</v>
      </c>
      <c r="X31" s="14">
        <v>39.381500000000003</v>
      </c>
      <c r="Y31" s="15">
        <v>0.97874190000000005</v>
      </c>
      <c r="Z31" s="13">
        <v>5319</v>
      </c>
      <c r="AA31" s="14">
        <v>60.400500000000001</v>
      </c>
      <c r="AB31" s="15">
        <v>0.97968089999999997</v>
      </c>
      <c r="AC31" s="13">
        <v>22</v>
      </c>
      <c r="AD31" s="14">
        <v>0.218</v>
      </c>
      <c r="AE31" s="15">
        <v>9.3433100000000005E-2</v>
      </c>
      <c r="AF31" s="13">
        <v>6298</v>
      </c>
      <c r="AG31" s="14">
        <v>71.721100000000007</v>
      </c>
      <c r="AH31" s="15">
        <v>0.90214030000000001</v>
      </c>
      <c r="AI31" s="13">
        <v>2453</v>
      </c>
      <c r="AJ31" s="14">
        <v>28.141500000000001</v>
      </c>
      <c r="AK31" s="15">
        <v>0.90080819999999995</v>
      </c>
      <c r="AL31" s="13">
        <v>13</v>
      </c>
      <c r="AM31" s="14">
        <v>0.13730000000000001</v>
      </c>
      <c r="AN31" s="15">
        <v>7.4187100000000006E-2</v>
      </c>
    </row>
    <row r="32" spans="1:40" x14ac:dyDescent="0.2">
      <c r="A32" s="52" t="s">
        <v>185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</row>
    <row r="33" spans="1:40" ht="12" customHeight="1" x14ac:dyDescent="0.2">
      <c r="A33" s="53" t="s">
        <v>129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</row>
    <row r="34" spans="1:40" ht="12" customHeight="1" x14ac:dyDescent="0.2">
      <c r="A34" s="51" t="s">
        <v>36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</row>
    <row r="35" spans="1:40" ht="12" customHeight="1" x14ac:dyDescent="0.2">
      <c r="A35" s="51" t="s">
        <v>37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</row>
    <row r="36" spans="1:40" ht="12" customHeight="1" x14ac:dyDescent="0.2">
      <c r="A36" s="51" t="s">
        <v>38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</row>
    <row r="37" spans="1:40" ht="12" customHeight="1" x14ac:dyDescent="0.2">
      <c r="A37" s="51" t="s">
        <v>39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</row>
    <row r="38" spans="1:40" ht="12" customHeight="1" x14ac:dyDescent="0.2">
      <c r="A38" s="51" t="s">
        <v>14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</row>
  </sheetData>
  <mergeCells count="26">
    <mergeCell ref="H5:J5"/>
    <mergeCell ref="K5:M5"/>
    <mergeCell ref="N5:P5"/>
    <mergeCell ref="Q5:S5"/>
    <mergeCell ref="A3:AN3"/>
    <mergeCell ref="A4:D4"/>
    <mergeCell ref="E4:M4"/>
    <mergeCell ref="N4:V4"/>
    <mergeCell ref="W4:AE4"/>
    <mergeCell ref="AF4:AN4"/>
    <mergeCell ref="A37:AN37"/>
    <mergeCell ref="A38:AN38"/>
    <mergeCell ref="AL5:AN5"/>
    <mergeCell ref="A32:AN32"/>
    <mergeCell ref="A33:AN33"/>
    <mergeCell ref="A34:AN34"/>
    <mergeCell ref="A35:AN35"/>
    <mergeCell ref="A36:AN36"/>
    <mergeCell ref="T5:V5"/>
    <mergeCell ref="W5:Y5"/>
    <mergeCell ref="Z5:AB5"/>
    <mergeCell ref="AC5:AE5"/>
    <mergeCell ref="AF5:AH5"/>
    <mergeCell ref="AI5:AK5"/>
    <mergeCell ref="B5:D5"/>
    <mergeCell ref="E5:G5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2"/>
  <dimension ref="A1:AN24"/>
  <sheetViews>
    <sheetView workbookViewId="0"/>
  </sheetViews>
  <sheetFormatPr baseColWidth="10" defaultColWidth="11.42578125" defaultRowHeight="12.75" x14ac:dyDescent="0.2"/>
  <cols>
    <col min="1" max="1" width="51.42578125" style="1" bestFit="1" customWidth="1"/>
    <col min="2" max="40" width="9.140625" style="1" bestFit="1" customWidth="1"/>
    <col min="41" max="16384" width="11.42578125" style="1"/>
  </cols>
  <sheetData>
    <row r="1" spans="1:40" x14ac:dyDescent="0.2">
      <c r="A1" s="45" t="s">
        <v>949</v>
      </c>
    </row>
    <row r="3" spans="1:40" ht="12.95" customHeight="1" x14ac:dyDescent="0.2">
      <c r="A3" s="54" t="s">
        <v>951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</row>
    <row r="4" spans="1:40" x14ac:dyDescent="0.2">
      <c r="A4" s="55" t="s">
        <v>1</v>
      </c>
      <c r="B4" s="56"/>
      <c r="C4" s="56"/>
      <c r="D4" s="56"/>
      <c r="E4" s="55" t="s">
        <v>118</v>
      </c>
      <c r="F4" s="56"/>
      <c r="G4" s="56"/>
      <c r="H4" s="56"/>
      <c r="I4" s="56"/>
      <c r="J4" s="56"/>
      <c r="K4" s="56"/>
      <c r="L4" s="56"/>
      <c r="M4" s="56"/>
      <c r="N4" s="55" t="s">
        <v>119</v>
      </c>
      <c r="O4" s="56"/>
      <c r="P4" s="56"/>
      <c r="Q4" s="56"/>
      <c r="R4" s="56"/>
      <c r="S4" s="56"/>
      <c r="T4" s="56"/>
      <c r="U4" s="56"/>
      <c r="V4" s="56"/>
      <c r="W4" s="55" t="s">
        <v>120</v>
      </c>
      <c r="X4" s="56"/>
      <c r="Y4" s="56"/>
      <c r="Z4" s="56"/>
      <c r="AA4" s="56"/>
      <c r="AB4" s="56"/>
      <c r="AC4" s="56"/>
      <c r="AD4" s="56"/>
      <c r="AE4" s="56"/>
      <c r="AF4" s="55" t="s">
        <v>121</v>
      </c>
      <c r="AG4" s="56"/>
      <c r="AH4" s="56"/>
      <c r="AI4" s="56"/>
      <c r="AJ4" s="56"/>
      <c r="AK4" s="56"/>
      <c r="AL4" s="56"/>
      <c r="AM4" s="56"/>
      <c r="AN4" s="56"/>
    </row>
    <row r="5" spans="1:40" x14ac:dyDescent="0.2">
      <c r="A5" s="2" t="s">
        <v>1</v>
      </c>
      <c r="B5" s="55" t="s">
        <v>12</v>
      </c>
      <c r="C5" s="56"/>
      <c r="D5" s="56"/>
      <c r="E5" s="55" t="s">
        <v>63</v>
      </c>
      <c r="F5" s="56"/>
      <c r="G5" s="56"/>
      <c r="H5" s="55" t="s">
        <v>64</v>
      </c>
      <c r="I5" s="56"/>
      <c r="J5" s="56"/>
      <c r="K5" s="55" t="s">
        <v>122</v>
      </c>
      <c r="L5" s="56"/>
      <c r="M5" s="56"/>
      <c r="N5" s="55" t="s">
        <v>63</v>
      </c>
      <c r="O5" s="56"/>
      <c r="P5" s="56"/>
      <c r="Q5" s="55" t="s">
        <v>64</v>
      </c>
      <c r="R5" s="56"/>
      <c r="S5" s="56"/>
      <c r="T5" s="55" t="s">
        <v>122</v>
      </c>
      <c r="U5" s="56"/>
      <c r="V5" s="56"/>
      <c r="W5" s="55" t="s">
        <v>63</v>
      </c>
      <c r="X5" s="56"/>
      <c r="Y5" s="56"/>
      <c r="Z5" s="55" t="s">
        <v>64</v>
      </c>
      <c r="AA5" s="56"/>
      <c r="AB5" s="56"/>
      <c r="AC5" s="55" t="s">
        <v>122</v>
      </c>
      <c r="AD5" s="56"/>
      <c r="AE5" s="56"/>
      <c r="AF5" s="55" t="s">
        <v>63</v>
      </c>
      <c r="AG5" s="56"/>
      <c r="AH5" s="56"/>
      <c r="AI5" s="55" t="s">
        <v>64</v>
      </c>
      <c r="AJ5" s="56"/>
      <c r="AK5" s="56"/>
      <c r="AL5" s="55" t="s">
        <v>122</v>
      </c>
      <c r="AM5" s="56"/>
      <c r="AN5" s="56"/>
    </row>
    <row r="6" spans="1:40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  <c r="K6" s="3" t="s">
        <v>8</v>
      </c>
      <c r="L6" s="4" t="s">
        <v>44</v>
      </c>
      <c r="M6" s="4" t="s">
        <v>11</v>
      </c>
      <c r="N6" s="3" t="s">
        <v>8</v>
      </c>
      <c r="O6" s="4" t="s">
        <v>44</v>
      </c>
      <c r="P6" s="4" t="s">
        <v>11</v>
      </c>
      <c r="Q6" s="3" t="s">
        <v>8</v>
      </c>
      <c r="R6" s="4" t="s">
        <v>44</v>
      </c>
      <c r="S6" s="4" t="s">
        <v>11</v>
      </c>
      <c r="T6" s="3" t="s">
        <v>8</v>
      </c>
      <c r="U6" s="4" t="s">
        <v>44</v>
      </c>
      <c r="V6" s="4" t="s">
        <v>11</v>
      </c>
      <c r="W6" s="3" t="s">
        <v>8</v>
      </c>
      <c r="X6" s="4" t="s">
        <v>44</v>
      </c>
      <c r="Y6" s="4" t="s">
        <v>11</v>
      </c>
      <c r="Z6" s="3" t="s">
        <v>8</v>
      </c>
      <c r="AA6" s="4" t="s">
        <v>44</v>
      </c>
      <c r="AB6" s="4" t="s">
        <v>11</v>
      </c>
      <c r="AC6" s="3" t="s">
        <v>8</v>
      </c>
      <c r="AD6" s="4" t="s">
        <v>44</v>
      </c>
      <c r="AE6" s="4" t="s">
        <v>11</v>
      </c>
      <c r="AF6" s="3" t="s">
        <v>8</v>
      </c>
      <c r="AG6" s="4" t="s">
        <v>44</v>
      </c>
      <c r="AH6" s="4" t="s">
        <v>11</v>
      </c>
      <c r="AI6" s="3" t="s">
        <v>8</v>
      </c>
      <c r="AJ6" s="4" t="s">
        <v>44</v>
      </c>
      <c r="AK6" s="4" t="s">
        <v>11</v>
      </c>
      <c r="AL6" s="3" t="s">
        <v>8</v>
      </c>
      <c r="AM6" s="4" t="s">
        <v>44</v>
      </c>
      <c r="AN6" s="4" t="s">
        <v>11</v>
      </c>
    </row>
    <row r="7" spans="1:40" x14ac:dyDescent="0.2">
      <c r="A7" s="5" t="s">
        <v>12</v>
      </c>
      <c r="B7" s="6">
        <v>50149</v>
      </c>
      <c r="C7" s="7">
        <v>100</v>
      </c>
      <c r="D7" s="8">
        <v>0</v>
      </c>
      <c r="E7" s="6">
        <v>18402</v>
      </c>
      <c r="F7" s="7">
        <v>36.480600000000003</v>
      </c>
      <c r="G7" s="8">
        <v>0.40311010000000003</v>
      </c>
      <c r="H7" s="6">
        <v>31732</v>
      </c>
      <c r="I7" s="7">
        <v>63.487400000000001</v>
      </c>
      <c r="J7" s="8">
        <v>0.40318540000000003</v>
      </c>
      <c r="K7" s="6">
        <v>15</v>
      </c>
      <c r="L7" s="7">
        <v>3.2000000000000001E-2</v>
      </c>
      <c r="M7" s="8">
        <v>1.4988599999999999E-2</v>
      </c>
      <c r="N7" s="6">
        <v>4775</v>
      </c>
      <c r="O7" s="7">
        <v>10.075900000000001</v>
      </c>
      <c r="P7" s="8">
        <v>0.2520694</v>
      </c>
      <c r="Q7" s="6">
        <v>45364</v>
      </c>
      <c r="R7" s="7">
        <v>89.895499999999998</v>
      </c>
      <c r="S7" s="8">
        <v>0.252386</v>
      </c>
      <c r="T7" s="6">
        <v>10</v>
      </c>
      <c r="U7" s="7">
        <v>2.8500000000000001E-2</v>
      </c>
      <c r="V7" s="8">
        <v>1.4141600000000001E-2</v>
      </c>
      <c r="W7" s="6">
        <v>10734</v>
      </c>
      <c r="X7" s="7">
        <v>22.6234</v>
      </c>
      <c r="Y7" s="8">
        <v>0.35036729999999999</v>
      </c>
      <c r="Z7" s="6">
        <v>39361</v>
      </c>
      <c r="AA7" s="7">
        <v>77.281199999999998</v>
      </c>
      <c r="AB7" s="8">
        <v>0.3508888</v>
      </c>
      <c r="AC7" s="6">
        <v>54</v>
      </c>
      <c r="AD7" s="7">
        <v>9.5399999999999999E-2</v>
      </c>
      <c r="AE7" s="8">
        <v>2.5855699999999999E-2</v>
      </c>
      <c r="AF7" s="6">
        <v>28024</v>
      </c>
      <c r="AG7" s="7">
        <v>56.677399999999999</v>
      </c>
      <c r="AH7" s="8">
        <v>0.41495579999999999</v>
      </c>
      <c r="AI7" s="6">
        <v>22091</v>
      </c>
      <c r="AJ7" s="7">
        <v>43.256900000000002</v>
      </c>
      <c r="AK7" s="8">
        <v>0.41488120000000001</v>
      </c>
      <c r="AL7" s="6">
        <v>34</v>
      </c>
      <c r="AM7" s="7">
        <v>6.5799999999999997E-2</v>
      </c>
      <c r="AN7" s="8">
        <v>2.14659E-2</v>
      </c>
    </row>
    <row r="8" spans="1:40" x14ac:dyDescent="0.2">
      <c r="A8" s="9" t="s">
        <v>41</v>
      </c>
      <c r="B8" s="10" t="s">
        <v>14</v>
      </c>
      <c r="C8" s="11" t="s">
        <v>14</v>
      </c>
      <c r="D8" s="11" t="s">
        <v>14</v>
      </c>
      <c r="E8" s="10" t="s">
        <v>14</v>
      </c>
      <c r="F8" s="11" t="s">
        <v>14</v>
      </c>
      <c r="G8" s="11" t="s">
        <v>14</v>
      </c>
      <c r="H8" s="10" t="s">
        <v>14</v>
      </c>
      <c r="I8" s="11" t="s">
        <v>14</v>
      </c>
      <c r="J8" s="11" t="s">
        <v>14</v>
      </c>
      <c r="K8" s="10" t="s">
        <v>14</v>
      </c>
      <c r="L8" s="11" t="s">
        <v>14</v>
      </c>
      <c r="M8" s="11" t="s">
        <v>14</v>
      </c>
      <c r="N8" s="10" t="s">
        <v>14</v>
      </c>
      <c r="O8" s="11" t="s">
        <v>14</v>
      </c>
      <c r="P8" s="11" t="s">
        <v>14</v>
      </c>
      <c r="Q8" s="10" t="s">
        <v>14</v>
      </c>
      <c r="R8" s="11" t="s">
        <v>14</v>
      </c>
      <c r="S8" s="11" t="s">
        <v>14</v>
      </c>
      <c r="T8" s="10" t="s">
        <v>14</v>
      </c>
      <c r="U8" s="11" t="s">
        <v>14</v>
      </c>
      <c r="V8" s="11" t="s">
        <v>14</v>
      </c>
      <c r="W8" s="10" t="s">
        <v>14</v>
      </c>
      <c r="X8" s="11" t="s">
        <v>14</v>
      </c>
      <c r="Y8" s="11" t="s">
        <v>14</v>
      </c>
      <c r="Z8" s="10" t="s">
        <v>14</v>
      </c>
      <c r="AA8" s="11" t="s">
        <v>14</v>
      </c>
      <c r="AB8" s="11" t="s">
        <v>14</v>
      </c>
      <c r="AC8" s="10" t="s">
        <v>14</v>
      </c>
      <c r="AD8" s="11" t="s">
        <v>14</v>
      </c>
      <c r="AE8" s="11" t="s">
        <v>14</v>
      </c>
      <c r="AF8" s="10" t="s">
        <v>14</v>
      </c>
      <c r="AG8" s="11" t="s">
        <v>14</v>
      </c>
      <c r="AH8" s="11" t="s">
        <v>14</v>
      </c>
      <c r="AI8" s="10" t="s">
        <v>14</v>
      </c>
      <c r="AJ8" s="11" t="s">
        <v>14</v>
      </c>
      <c r="AK8" s="11" t="s">
        <v>14</v>
      </c>
      <c r="AL8" s="10" t="s">
        <v>14</v>
      </c>
      <c r="AM8" s="11" t="s">
        <v>14</v>
      </c>
      <c r="AN8" s="11" t="s">
        <v>14</v>
      </c>
    </row>
    <row r="9" spans="1:40" x14ac:dyDescent="0.2">
      <c r="A9" s="12" t="s">
        <v>130</v>
      </c>
      <c r="B9" s="13">
        <v>6949</v>
      </c>
      <c r="C9" s="14">
        <v>100</v>
      </c>
      <c r="D9" s="15">
        <v>0</v>
      </c>
      <c r="E9" s="13">
        <v>2872</v>
      </c>
      <c r="F9" s="14">
        <v>42.436100000000003</v>
      </c>
      <c r="G9" s="15">
        <v>1.1118659</v>
      </c>
      <c r="H9" s="13">
        <v>4074</v>
      </c>
      <c r="I9" s="14">
        <v>57.510800000000003</v>
      </c>
      <c r="J9" s="15">
        <v>1.1120481</v>
      </c>
      <c r="K9" s="13">
        <v>3</v>
      </c>
      <c r="L9" s="14">
        <v>5.3100000000000001E-2</v>
      </c>
      <c r="M9" s="15">
        <v>5.1829899999999998E-2</v>
      </c>
      <c r="N9" s="13">
        <v>1480</v>
      </c>
      <c r="O9" s="14">
        <v>21.231000000000002</v>
      </c>
      <c r="P9" s="15">
        <v>0.91996699999999998</v>
      </c>
      <c r="Q9" s="13">
        <v>5466</v>
      </c>
      <c r="R9" s="14">
        <v>78.705500000000001</v>
      </c>
      <c r="S9" s="15">
        <v>0.92097099999999998</v>
      </c>
      <c r="T9" s="13">
        <v>3</v>
      </c>
      <c r="U9" s="14">
        <v>6.3500000000000001E-2</v>
      </c>
      <c r="V9" s="15">
        <v>5.6691800000000001E-2</v>
      </c>
      <c r="W9" s="13">
        <v>2539</v>
      </c>
      <c r="X9" s="14">
        <v>38.442300000000003</v>
      </c>
      <c r="Y9" s="15">
        <v>1.0943483000000001</v>
      </c>
      <c r="Z9" s="13">
        <v>4395</v>
      </c>
      <c r="AA9" s="14">
        <v>61.393500000000003</v>
      </c>
      <c r="AB9" s="15">
        <v>1.0952192000000001</v>
      </c>
      <c r="AC9" s="13">
        <v>15</v>
      </c>
      <c r="AD9" s="14">
        <v>0.16420000000000001</v>
      </c>
      <c r="AE9" s="15">
        <v>9.1079199999999999E-2</v>
      </c>
      <c r="AF9" s="13">
        <v>5422</v>
      </c>
      <c r="AG9" s="14">
        <v>79.302700000000002</v>
      </c>
      <c r="AH9" s="15">
        <v>0.91140330000000003</v>
      </c>
      <c r="AI9" s="13">
        <v>1518</v>
      </c>
      <c r="AJ9" s="14">
        <v>20.596399999999999</v>
      </c>
      <c r="AK9" s="15">
        <v>0.90975729999999999</v>
      </c>
      <c r="AL9" s="13">
        <v>9</v>
      </c>
      <c r="AM9" s="14">
        <v>0.1009</v>
      </c>
      <c r="AN9" s="15">
        <v>7.14201E-2</v>
      </c>
    </row>
    <row r="10" spans="1:40" x14ac:dyDescent="0.2">
      <c r="A10" s="12" t="s">
        <v>101</v>
      </c>
      <c r="B10" s="13">
        <v>23427</v>
      </c>
      <c r="C10" s="14">
        <v>100</v>
      </c>
      <c r="D10" s="15">
        <v>0</v>
      </c>
      <c r="E10" s="13">
        <v>9187</v>
      </c>
      <c r="F10" s="14">
        <v>38.524700000000003</v>
      </c>
      <c r="G10" s="15">
        <v>0.59625550000000005</v>
      </c>
      <c r="H10" s="13">
        <v>14233</v>
      </c>
      <c r="I10" s="14">
        <v>61.439</v>
      </c>
      <c r="J10" s="15">
        <v>0.59636029999999995</v>
      </c>
      <c r="K10" s="13">
        <v>7</v>
      </c>
      <c r="L10" s="14">
        <v>3.6299999999999999E-2</v>
      </c>
      <c r="M10" s="15">
        <v>2.33464E-2</v>
      </c>
      <c r="N10" s="13">
        <v>2043</v>
      </c>
      <c r="O10" s="14">
        <v>8.8755000000000006</v>
      </c>
      <c r="P10" s="15">
        <v>0.34843849999999998</v>
      </c>
      <c r="Q10" s="13">
        <v>21377</v>
      </c>
      <c r="R10" s="14">
        <v>91.085899999999995</v>
      </c>
      <c r="S10" s="15">
        <v>0.34912199999999999</v>
      </c>
      <c r="T10" s="13">
        <v>7</v>
      </c>
      <c r="U10" s="14">
        <v>3.8600000000000002E-2</v>
      </c>
      <c r="V10" s="15">
        <v>2.40772E-2</v>
      </c>
      <c r="W10" s="13">
        <v>5135</v>
      </c>
      <c r="X10" s="14">
        <v>22.642499999999998</v>
      </c>
      <c r="Y10" s="15">
        <v>0.51277379999999995</v>
      </c>
      <c r="Z10" s="13">
        <v>18276</v>
      </c>
      <c r="AA10" s="14">
        <v>77.282499999999999</v>
      </c>
      <c r="AB10" s="15">
        <v>0.51337310000000003</v>
      </c>
      <c r="AC10" s="13">
        <v>16</v>
      </c>
      <c r="AD10" s="14">
        <v>7.4999999999999997E-2</v>
      </c>
      <c r="AE10" s="15">
        <v>3.35378E-2</v>
      </c>
      <c r="AF10" s="13">
        <v>13526</v>
      </c>
      <c r="AG10" s="14">
        <v>57.536999999999999</v>
      </c>
      <c r="AH10" s="15">
        <v>0.60560769999999997</v>
      </c>
      <c r="AI10" s="13">
        <v>9889</v>
      </c>
      <c r="AJ10" s="14">
        <v>42.403599999999997</v>
      </c>
      <c r="AK10" s="15">
        <v>0.60549629999999999</v>
      </c>
      <c r="AL10" s="13">
        <v>12</v>
      </c>
      <c r="AM10" s="14">
        <v>5.9400000000000001E-2</v>
      </c>
      <c r="AN10" s="15">
        <v>2.9850600000000001E-2</v>
      </c>
    </row>
    <row r="11" spans="1:40" x14ac:dyDescent="0.2">
      <c r="A11" s="12" t="s">
        <v>131</v>
      </c>
      <c r="B11" s="13">
        <v>19753</v>
      </c>
      <c r="C11" s="14">
        <v>100</v>
      </c>
      <c r="D11" s="15">
        <v>0</v>
      </c>
      <c r="E11" s="13">
        <v>6339</v>
      </c>
      <c r="F11" s="14">
        <v>31.223099999999999</v>
      </c>
      <c r="G11" s="15">
        <v>0.61832039999999999</v>
      </c>
      <c r="H11" s="13">
        <v>13409</v>
      </c>
      <c r="I11" s="14">
        <v>68.759699999999995</v>
      </c>
      <c r="J11" s="15">
        <v>0.6184132</v>
      </c>
      <c r="K11" s="13">
        <v>5</v>
      </c>
      <c r="L11" s="14">
        <v>1.72E-2</v>
      </c>
      <c r="M11" s="15">
        <v>1.7481799999999999E-2</v>
      </c>
      <c r="N11" s="13">
        <v>1251</v>
      </c>
      <c r="O11" s="14">
        <v>6.5174000000000003</v>
      </c>
      <c r="P11" s="15">
        <v>0.3293489</v>
      </c>
      <c r="Q11" s="13">
        <v>18502</v>
      </c>
      <c r="R11" s="14">
        <v>93.482600000000005</v>
      </c>
      <c r="S11" s="15">
        <v>0.3293489</v>
      </c>
      <c r="T11" s="13">
        <v>0</v>
      </c>
      <c r="U11" s="14">
        <v>0</v>
      </c>
      <c r="V11" s="15">
        <v>0</v>
      </c>
      <c r="W11" s="13">
        <v>3053</v>
      </c>
      <c r="X11" s="14">
        <v>15.402200000000001</v>
      </c>
      <c r="Y11" s="15">
        <v>0.48164319999999999</v>
      </c>
      <c r="Z11" s="13">
        <v>16677</v>
      </c>
      <c r="AA11" s="14">
        <v>84.507900000000006</v>
      </c>
      <c r="AB11" s="15">
        <v>0.48279</v>
      </c>
      <c r="AC11" s="13">
        <v>23</v>
      </c>
      <c r="AD11" s="14">
        <v>8.9899999999999994E-2</v>
      </c>
      <c r="AE11" s="15">
        <v>3.9986500000000001E-2</v>
      </c>
      <c r="AF11" s="13">
        <v>9064</v>
      </c>
      <c r="AG11" s="14">
        <v>45.309399999999997</v>
      </c>
      <c r="AH11" s="15">
        <v>0.66420889999999999</v>
      </c>
      <c r="AI11" s="13">
        <v>10676</v>
      </c>
      <c r="AJ11" s="14">
        <v>54.632800000000003</v>
      </c>
      <c r="AK11" s="15">
        <v>0.66428120000000002</v>
      </c>
      <c r="AL11" s="13">
        <v>13</v>
      </c>
      <c r="AM11" s="14">
        <v>5.7799999999999997E-2</v>
      </c>
      <c r="AN11" s="15">
        <v>3.20789E-2</v>
      </c>
    </row>
    <row r="12" spans="1:40" x14ac:dyDescent="0.2">
      <c r="A12" s="12" t="s">
        <v>132</v>
      </c>
      <c r="B12" s="13">
        <v>20</v>
      </c>
      <c r="C12" s="14">
        <v>100</v>
      </c>
      <c r="D12" s="15">
        <v>0</v>
      </c>
      <c r="E12" s="13">
        <v>4</v>
      </c>
      <c r="F12" s="14">
        <v>30.9115</v>
      </c>
      <c r="G12" s="15">
        <v>19.378437000000002</v>
      </c>
      <c r="H12" s="13">
        <v>16</v>
      </c>
      <c r="I12" s="14">
        <v>69.088499999999996</v>
      </c>
      <c r="J12" s="15">
        <v>19.378437000000002</v>
      </c>
      <c r="K12" s="13">
        <v>0</v>
      </c>
      <c r="L12" s="14">
        <v>0</v>
      </c>
      <c r="M12" s="15">
        <v>0</v>
      </c>
      <c r="N12" s="13">
        <v>1</v>
      </c>
      <c r="O12" s="14">
        <v>4.0113000000000003</v>
      </c>
      <c r="P12" s="15">
        <v>8.2282417999999993</v>
      </c>
      <c r="Q12" s="13">
        <v>19</v>
      </c>
      <c r="R12" s="14">
        <v>95.988699999999994</v>
      </c>
      <c r="S12" s="15">
        <v>8.2282417999999993</v>
      </c>
      <c r="T12" s="13">
        <v>0</v>
      </c>
      <c r="U12" s="14">
        <v>0</v>
      </c>
      <c r="V12" s="15">
        <v>0</v>
      </c>
      <c r="W12" s="13">
        <v>7</v>
      </c>
      <c r="X12" s="14">
        <v>27.870999999999999</v>
      </c>
      <c r="Y12" s="15">
        <v>18.801268</v>
      </c>
      <c r="Z12" s="13">
        <v>13</v>
      </c>
      <c r="AA12" s="14">
        <v>72.129000000000005</v>
      </c>
      <c r="AB12" s="15">
        <v>18.801268</v>
      </c>
      <c r="AC12" s="13">
        <v>0</v>
      </c>
      <c r="AD12" s="14">
        <v>0</v>
      </c>
      <c r="AE12" s="15">
        <v>0</v>
      </c>
      <c r="AF12" s="13">
        <v>12</v>
      </c>
      <c r="AG12" s="14">
        <v>62.793799999999997</v>
      </c>
      <c r="AH12" s="15">
        <v>20.268505999999999</v>
      </c>
      <c r="AI12" s="13">
        <v>8</v>
      </c>
      <c r="AJ12" s="14">
        <v>37.206200000000003</v>
      </c>
      <c r="AK12" s="15">
        <v>20.268505999999999</v>
      </c>
      <c r="AL12" s="13">
        <v>0</v>
      </c>
      <c r="AM12" s="14">
        <v>0</v>
      </c>
      <c r="AN12" s="15">
        <v>0</v>
      </c>
    </row>
    <row r="13" spans="1:40" x14ac:dyDescent="0.2">
      <c r="A13" s="9" t="s">
        <v>29</v>
      </c>
      <c r="B13" s="10" t="s">
        <v>14</v>
      </c>
      <c r="C13" s="11" t="s">
        <v>14</v>
      </c>
      <c r="D13" s="11" t="s">
        <v>14</v>
      </c>
      <c r="E13" s="10" t="s">
        <v>14</v>
      </c>
      <c r="F13" s="11" t="s">
        <v>14</v>
      </c>
      <c r="G13" s="11" t="s">
        <v>14</v>
      </c>
      <c r="H13" s="10" t="s">
        <v>14</v>
      </c>
      <c r="I13" s="11" t="s">
        <v>14</v>
      </c>
      <c r="J13" s="11" t="s">
        <v>14</v>
      </c>
      <c r="K13" s="10" t="s">
        <v>14</v>
      </c>
      <c r="L13" s="11" t="s">
        <v>14</v>
      </c>
      <c r="M13" s="11" t="s">
        <v>14</v>
      </c>
      <c r="N13" s="10" t="s">
        <v>14</v>
      </c>
      <c r="O13" s="11" t="s">
        <v>14</v>
      </c>
      <c r="P13" s="11" t="s">
        <v>14</v>
      </c>
      <c r="Q13" s="10" t="s">
        <v>14</v>
      </c>
      <c r="R13" s="11" t="s">
        <v>14</v>
      </c>
      <c r="S13" s="11" t="s">
        <v>14</v>
      </c>
      <c r="T13" s="10" t="s">
        <v>14</v>
      </c>
      <c r="U13" s="11" t="s">
        <v>14</v>
      </c>
      <c r="V13" s="11" t="s">
        <v>14</v>
      </c>
      <c r="W13" s="10" t="s">
        <v>14</v>
      </c>
      <c r="X13" s="11" t="s">
        <v>14</v>
      </c>
      <c r="Y13" s="11" t="s">
        <v>14</v>
      </c>
      <c r="Z13" s="10" t="s">
        <v>14</v>
      </c>
      <c r="AA13" s="11" t="s">
        <v>14</v>
      </c>
      <c r="AB13" s="11" t="s">
        <v>14</v>
      </c>
      <c r="AC13" s="10" t="s">
        <v>14</v>
      </c>
      <c r="AD13" s="11" t="s">
        <v>14</v>
      </c>
      <c r="AE13" s="11" t="s">
        <v>14</v>
      </c>
      <c r="AF13" s="10" t="s">
        <v>14</v>
      </c>
      <c r="AG13" s="11" t="s">
        <v>14</v>
      </c>
      <c r="AH13" s="11" t="s">
        <v>14</v>
      </c>
      <c r="AI13" s="10" t="s">
        <v>14</v>
      </c>
      <c r="AJ13" s="11" t="s">
        <v>14</v>
      </c>
      <c r="AK13" s="11" t="s">
        <v>14</v>
      </c>
      <c r="AL13" s="10" t="s">
        <v>14</v>
      </c>
      <c r="AM13" s="11" t="s">
        <v>14</v>
      </c>
      <c r="AN13" s="11" t="s">
        <v>14</v>
      </c>
    </row>
    <row r="14" spans="1:40" x14ac:dyDescent="0.2">
      <c r="A14" s="12" t="s">
        <v>30</v>
      </c>
      <c r="B14" s="13">
        <v>6406</v>
      </c>
      <c r="C14" s="14">
        <v>100</v>
      </c>
      <c r="D14" s="15">
        <v>0</v>
      </c>
      <c r="E14" s="13">
        <v>2013</v>
      </c>
      <c r="F14" s="14">
        <v>31.694600000000001</v>
      </c>
      <c r="G14" s="15">
        <v>1.0901780000000001</v>
      </c>
      <c r="H14" s="13">
        <v>4391</v>
      </c>
      <c r="I14" s="14">
        <v>68.263000000000005</v>
      </c>
      <c r="J14" s="15">
        <v>1.0905682000000001</v>
      </c>
      <c r="K14" s="13">
        <v>2</v>
      </c>
      <c r="L14" s="14">
        <v>4.24E-2</v>
      </c>
      <c r="M14" s="15">
        <v>4.8228699999999999E-2</v>
      </c>
      <c r="N14" s="13">
        <v>424</v>
      </c>
      <c r="O14" s="14">
        <v>7.1657999999999999</v>
      </c>
      <c r="P14" s="15">
        <v>0.60431619999999997</v>
      </c>
      <c r="Q14" s="13">
        <v>5979</v>
      </c>
      <c r="R14" s="14">
        <v>92.778899999999993</v>
      </c>
      <c r="S14" s="15">
        <v>0.60646219999999995</v>
      </c>
      <c r="T14" s="13">
        <v>3</v>
      </c>
      <c r="U14" s="14">
        <v>5.5300000000000002E-2</v>
      </c>
      <c r="V14" s="15">
        <v>5.5074600000000001E-2</v>
      </c>
      <c r="W14" s="13">
        <v>1253</v>
      </c>
      <c r="X14" s="14">
        <v>21.293900000000001</v>
      </c>
      <c r="Y14" s="15">
        <v>0.9592001</v>
      </c>
      <c r="Z14" s="13">
        <v>5149</v>
      </c>
      <c r="AA14" s="14">
        <v>78.634699999999995</v>
      </c>
      <c r="AB14" s="15">
        <v>0.96037019999999995</v>
      </c>
      <c r="AC14" s="13">
        <v>4</v>
      </c>
      <c r="AD14" s="14">
        <v>7.1400000000000005E-2</v>
      </c>
      <c r="AE14" s="15">
        <v>6.2565800000000005E-2</v>
      </c>
      <c r="AF14" s="13">
        <v>3100</v>
      </c>
      <c r="AG14" s="14">
        <v>49.958399999999997</v>
      </c>
      <c r="AH14" s="15">
        <v>1.1715131000000001</v>
      </c>
      <c r="AI14" s="13">
        <v>3301</v>
      </c>
      <c r="AJ14" s="14">
        <v>49.944499999999998</v>
      </c>
      <c r="AK14" s="15">
        <v>1.1715127999999999</v>
      </c>
      <c r="AL14" s="13">
        <v>5</v>
      </c>
      <c r="AM14" s="14">
        <v>9.7100000000000006E-2</v>
      </c>
      <c r="AN14" s="15">
        <v>7.2963100000000003E-2</v>
      </c>
    </row>
    <row r="15" spans="1:40" x14ac:dyDescent="0.2">
      <c r="A15" s="12" t="s">
        <v>31</v>
      </c>
      <c r="B15" s="13">
        <v>15915</v>
      </c>
      <c r="C15" s="14">
        <v>100</v>
      </c>
      <c r="D15" s="15">
        <v>0</v>
      </c>
      <c r="E15" s="13">
        <v>5439</v>
      </c>
      <c r="F15" s="14">
        <v>33.8294</v>
      </c>
      <c r="G15" s="15">
        <v>0.70331049999999995</v>
      </c>
      <c r="H15" s="13">
        <v>10474</v>
      </c>
      <c r="I15" s="14">
        <v>66.151799999999994</v>
      </c>
      <c r="J15" s="15">
        <v>0.70340599999999998</v>
      </c>
      <c r="K15" s="13">
        <v>2</v>
      </c>
      <c r="L15" s="14">
        <v>1.8800000000000001E-2</v>
      </c>
      <c r="M15" s="15">
        <v>2.0382000000000001E-2</v>
      </c>
      <c r="N15" s="13">
        <v>1255</v>
      </c>
      <c r="O15" s="14">
        <v>8.4238</v>
      </c>
      <c r="P15" s="15">
        <v>0.41286879999999998</v>
      </c>
      <c r="Q15" s="13">
        <v>14658</v>
      </c>
      <c r="R15" s="14">
        <v>91.553200000000004</v>
      </c>
      <c r="S15" s="15">
        <v>0.41337990000000002</v>
      </c>
      <c r="T15" s="13">
        <v>2</v>
      </c>
      <c r="U15" s="14">
        <v>2.3E-2</v>
      </c>
      <c r="V15" s="15">
        <v>2.2536400000000002E-2</v>
      </c>
      <c r="W15" s="13">
        <v>3042</v>
      </c>
      <c r="X15" s="14">
        <v>20.957899999999999</v>
      </c>
      <c r="Y15" s="15">
        <v>0.60502060000000002</v>
      </c>
      <c r="Z15" s="13">
        <v>12862</v>
      </c>
      <c r="AA15" s="14">
        <v>78.974000000000004</v>
      </c>
      <c r="AB15" s="15">
        <v>0.60574240000000001</v>
      </c>
      <c r="AC15" s="13">
        <v>11</v>
      </c>
      <c r="AD15" s="14">
        <v>6.8199999999999997E-2</v>
      </c>
      <c r="AE15" s="15">
        <v>3.8796999999999998E-2</v>
      </c>
      <c r="AF15" s="13">
        <v>8098</v>
      </c>
      <c r="AG15" s="14">
        <v>51.837299999999999</v>
      </c>
      <c r="AH15" s="15">
        <v>0.74275239999999998</v>
      </c>
      <c r="AI15" s="13">
        <v>7812</v>
      </c>
      <c r="AJ15" s="14">
        <v>48.133299999999998</v>
      </c>
      <c r="AK15" s="15">
        <v>0.74273610000000001</v>
      </c>
      <c r="AL15" s="13">
        <v>5</v>
      </c>
      <c r="AM15" s="14">
        <v>2.9499999999999998E-2</v>
      </c>
      <c r="AN15" s="15">
        <v>2.55178E-2</v>
      </c>
    </row>
    <row r="16" spans="1:40" x14ac:dyDescent="0.2">
      <c r="A16" s="12" t="s">
        <v>32</v>
      </c>
      <c r="B16" s="13">
        <v>18200</v>
      </c>
      <c r="C16" s="14">
        <v>100</v>
      </c>
      <c r="D16" s="15">
        <v>0</v>
      </c>
      <c r="E16" s="13">
        <v>7607</v>
      </c>
      <c r="F16" s="14">
        <v>42.004399999999997</v>
      </c>
      <c r="G16" s="15">
        <v>0.68608829999999998</v>
      </c>
      <c r="H16" s="13">
        <v>10592</v>
      </c>
      <c r="I16" s="14">
        <v>57.989800000000002</v>
      </c>
      <c r="J16" s="15">
        <v>0.68610139999999997</v>
      </c>
      <c r="K16" s="13">
        <v>1</v>
      </c>
      <c r="L16" s="14">
        <v>5.7999999999999996E-3</v>
      </c>
      <c r="M16" s="15">
        <v>1.05968E-2</v>
      </c>
      <c r="N16" s="13">
        <v>2052</v>
      </c>
      <c r="O16" s="14">
        <v>12.1332</v>
      </c>
      <c r="P16" s="15">
        <v>0.45387379999999999</v>
      </c>
      <c r="Q16" s="13">
        <v>16148</v>
      </c>
      <c r="R16" s="14">
        <v>87.866799999999998</v>
      </c>
      <c r="S16" s="15">
        <v>0.45387379999999999</v>
      </c>
      <c r="T16" s="13">
        <v>0</v>
      </c>
      <c r="U16" s="14">
        <v>0</v>
      </c>
      <c r="V16" s="15">
        <v>0</v>
      </c>
      <c r="W16" s="13">
        <v>3839</v>
      </c>
      <c r="X16" s="14">
        <v>22.5016</v>
      </c>
      <c r="Y16" s="15">
        <v>0.58048129999999998</v>
      </c>
      <c r="Z16" s="13">
        <v>14348</v>
      </c>
      <c r="AA16" s="14">
        <v>77.453000000000003</v>
      </c>
      <c r="AB16" s="15">
        <v>0.58089630000000003</v>
      </c>
      <c r="AC16" s="13">
        <v>13</v>
      </c>
      <c r="AD16" s="14">
        <v>4.5400000000000003E-2</v>
      </c>
      <c r="AE16" s="15">
        <v>2.9609400000000001E-2</v>
      </c>
      <c r="AF16" s="13">
        <v>11070</v>
      </c>
      <c r="AG16" s="14">
        <v>62.338799999999999</v>
      </c>
      <c r="AH16" s="15">
        <v>0.67353689999999999</v>
      </c>
      <c r="AI16" s="13">
        <v>7125</v>
      </c>
      <c r="AJ16" s="14">
        <v>37.642400000000002</v>
      </c>
      <c r="AK16" s="15">
        <v>0.67347029999999997</v>
      </c>
      <c r="AL16" s="13">
        <v>5</v>
      </c>
      <c r="AM16" s="14">
        <v>1.8800000000000001E-2</v>
      </c>
      <c r="AN16" s="15">
        <v>1.9062900000000001E-2</v>
      </c>
    </row>
    <row r="17" spans="1:40" x14ac:dyDescent="0.2">
      <c r="A17" s="12" t="s">
        <v>33</v>
      </c>
      <c r="B17" s="13">
        <v>9628</v>
      </c>
      <c r="C17" s="14">
        <v>100</v>
      </c>
      <c r="D17" s="15">
        <v>0</v>
      </c>
      <c r="E17" s="13">
        <v>3343</v>
      </c>
      <c r="F17" s="14">
        <v>33.843699999999998</v>
      </c>
      <c r="G17" s="15">
        <v>0.90433050000000004</v>
      </c>
      <c r="H17" s="13">
        <v>6275</v>
      </c>
      <c r="I17" s="14">
        <v>66.056399999999996</v>
      </c>
      <c r="J17" s="15">
        <v>0.90498049999999997</v>
      </c>
      <c r="K17" s="13">
        <v>10</v>
      </c>
      <c r="L17" s="14">
        <v>0.1</v>
      </c>
      <c r="M17" s="15">
        <v>6.0392899999999999E-2</v>
      </c>
      <c r="N17" s="13">
        <v>1044</v>
      </c>
      <c r="O17" s="14">
        <v>11.119400000000001</v>
      </c>
      <c r="P17" s="15">
        <v>0.60082250000000004</v>
      </c>
      <c r="Q17" s="13">
        <v>8579</v>
      </c>
      <c r="R17" s="14">
        <v>88.805599999999998</v>
      </c>
      <c r="S17" s="15">
        <v>0.60259110000000005</v>
      </c>
      <c r="T17" s="13">
        <v>5</v>
      </c>
      <c r="U17" s="14">
        <v>7.4999999999999997E-2</v>
      </c>
      <c r="V17" s="15">
        <v>5.2321899999999998E-2</v>
      </c>
      <c r="W17" s="13">
        <v>2600</v>
      </c>
      <c r="X17" s="14">
        <v>26.828900000000001</v>
      </c>
      <c r="Y17" s="15">
        <v>0.84678690000000001</v>
      </c>
      <c r="Z17" s="13">
        <v>7002</v>
      </c>
      <c r="AA17" s="14">
        <v>72.9101</v>
      </c>
      <c r="AB17" s="15">
        <v>0.84937689999999999</v>
      </c>
      <c r="AC17" s="13">
        <v>26</v>
      </c>
      <c r="AD17" s="14">
        <v>0.26100000000000001</v>
      </c>
      <c r="AE17" s="15">
        <v>9.7510799999999995E-2</v>
      </c>
      <c r="AF17" s="13">
        <v>5756</v>
      </c>
      <c r="AG17" s="14">
        <v>59.116700000000002</v>
      </c>
      <c r="AH17" s="15">
        <v>0.93957360000000001</v>
      </c>
      <c r="AI17" s="13">
        <v>3853</v>
      </c>
      <c r="AJ17" s="14">
        <v>40.683100000000003</v>
      </c>
      <c r="AK17" s="15">
        <v>0.93885589999999997</v>
      </c>
      <c r="AL17" s="13">
        <v>19</v>
      </c>
      <c r="AM17" s="14">
        <v>0.20019999999999999</v>
      </c>
      <c r="AN17" s="15">
        <v>8.5435300000000006E-2</v>
      </c>
    </row>
    <row r="18" spans="1:40" x14ac:dyDescent="0.2">
      <c r="A18" s="52" t="s">
        <v>185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</row>
    <row r="19" spans="1:40" ht="12" customHeight="1" x14ac:dyDescent="0.2">
      <c r="A19" s="53" t="s">
        <v>129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</row>
    <row r="20" spans="1:40" ht="12" customHeight="1" x14ac:dyDescent="0.2">
      <c r="A20" s="51" t="s">
        <v>36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</row>
    <row r="21" spans="1:40" ht="12" customHeight="1" x14ac:dyDescent="0.2">
      <c r="A21" s="51" t="s">
        <v>37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</row>
    <row r="22" spans="1:40" ht="12" customHeight="1" x14ac:dyDescent="0.2">
      <c r="A22" s="51" t="s">
        <v>38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</row>
    <row r="23" spans="1:40" ht="12" customHeight="1" x14ac:dyDescent="0.2">
      <c r="A23" s="51" t="s">
        <v>39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</row>
    <row r="24" spans="1:40" ht="12" customHeight="1" x14ac:dyDescent="0.2">
      <c r="A24" s="51" t="s">
        <v>14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</row>
  </sheetData>
  <mergeCells count="26">
    <mergeCell ref="H5:J5"/>
    <mergeCell ref="K5:M5"/>
    <mergeCell ref="N5:P5"/>
    <mergeCell ref="Q5:S5"/>
    <mergeCell ref="A3:AN3"/>
    <mergeCell ref="A4:D4"/>
    <mergeCell ref="E4:M4"/>
    <mergeCell ref="N4:V4"/>
    <mergeCell ref="W4:AE4"/>
    <mergeCell ref="AF4:AN4"/>
    <mergeCell ref="A23:AN23"/>
    <mergeCell ref="A24:AN24"/>
    <mergeCell ref="AL5:AN5"/>
    <mergeCell ref="A18:AN18"/>
    <mergeCell ref="A19:AN19"/>
    <mergeCell ref="A20:AN20"/>
    <mergeCell ref="A21:AN21"/>
    <mergeCell ref="A22:AN22"/>
    <mergeCell ref="T5:V5"/>
    <mergeCell ref="W5:Y5"/>
    <mergeCell ref="Z5:AB5"/>
    <mergeCell ref="AC5:AE5"/>
    <mergeCell ref="AF5:AH5"/>
    <mergeCell ref="AI5:AK5"/>
    <mergeCell ref="B5:D5"/>
    <mergeCell ref="E5:G5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3"/>
  <dimension ref="A1:M27"/>
  <sheetViews>
    <sheetView workbookViewId="0">
      <selection sqref="A1:M1"/>
    </sheetView>
  </sheetViews>
  <sheetFormatPr baseColWidth="10" defaultColWidth="11.42578125" defaultRowHeight="12.75" x14ac:dyDescent="0.2"/>
  <cols>
    <col min="1" max="1" width="51.42578125" style="1" bestFit="1" customWidth="1"/>
    <col min="2" max="13" width="13.7109375" style="1" bestFit="1" customWidth="1"/>
    <col min="14" max="16384" width="11.42578125" style="1"/>
  </cols>
  <sheetData>
    <row r="1" spans="1:13" x14ac:dyDescent="0.2">
      <c r="A1" s="45" t="s">
        <v>949</v>
      </c>
    </row>
    <row r="3" spans="1:13" ht="12.95" customHeight="1" x14ac:dyDescent="0.2">
      <c r="A3" s="54" t="s">
        <v>133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3" x14ac:dyDescent="0.2">
      <c r="A4" s="2" t="s">
        <v>1</v>
      </c>
      <c r="B4" s="55" t="s">
        <v>134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3" x14ac:dyDescent="0.2">
      <c r="A5" s="2" t="s">
        <v>1</v>
      </c>
      <c r="B5" s="55" t="s">
        <v>12</v>
      </c>
      <c r="C5" s="56"/>
      <c r="D5" s="56"/>
      <c r="E5" s="55" t="s">
        <v>63</v>
      </c>
      <c r="F5" s="56"/>
      <c r="G5" s="56"/>
      <c r="H5" s="55" t="s">
        <v>64</v>
      </c>
      <c r="I5" s="56"/>
      <c r="J5" s="56"/>
      <c r="K5" s="55" t="s">
        <v>43</v>
      </c>
      <c r="L5" s="56"/>
      <c r="M5" s="56"/>
    </row>
    <row r="6" spans="1:13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  <c r="K6" s="3" t="s">
        <v>8</v>
      </c>
      <c r="L6" s="4" t="s">
        <v>44</v>
      </c>
      <c r="M6" s="4" t="s">
        <v>11</v>
      </c>
    </row>
    <row r="7" spans="1:13" x14ac:dyDescent="0.2">
      <c r="A7" s="5" t="s">
        <v>12</v>
      </c>
      <c r="B7" s="6">
        <v>17738</v>
      </c>
      <c r="C7" s="7">
        <v>100</v>
      </c>
      <c r="D7" s="8">
        <v>0</v>
      </c>
      <c r="E7" s="6">
        <v>4750</v>
      </c>
      <c r="F7" s="7">
        <v>26.501300000000001</v>
      </c>
      <c r="G7" s="8">
        <v>0.62142980000000003</v>
      </c>
      <c r="H7" s="6">
        <v>12876</v>
      </c>
      <c r="I7" s="7">
        <v>72.919499999999999</v>
      </c>
      <c r="J7" s="8">
        <v>0.62570349999999997</v>
      </c>
      <c r="K7" s="6">
        <v>112</v>
      </c>
      <c r="L7" s="7">
        <v>0.57920000000000005</v>
      </c>
      <c r="M7" s="8">
        <v>0.1068448</v>
      </c>
    </row>
    <row r="8" spans="1:13" x14ac:dyDescent="0.2">
      <c r="A8" s="9" t="s">
        <v>13</v>
      </c>
      <c r="B8" s="10" t="s">
        <v>14</v>
      </c>
      <c r="C8" s="11" t="s">
        <v>14</v>
      </c>
      <c r="D8" s="11" t="s">
        <v>14</v>
      </c>
      <c r="E8" s="10" t="s">
        <v>14</v>
      </c>
      <c r="F8" s="11" t="s">
        <v>14</v>
      </c>
      <c r="G8" s="11" t="s">
        <v>14</v>
      </c>
      <c r="H8" s="10" t="s">
        <v>14</v>
      </c>
      <c r="I8" s="11" t="s">
        <v>14</v>
      </c>
      <c r="J8" s="11" t="s">
        <v>14</v>
      </c>
      <c r="K8" s="10" t="s">
        <v>14</v>
      </c>
      <c r="L8" s="11" t="s">
        <v>14</v>
      </c>
      <c r="M8" s="11" t="s">
        <v>14</v>
      </c>
    </row>
    <row r="9" spans="1:13" x14ac:dyDescent="0.2">
      <c r="A9" s="12" t="s">
        <v>15</v>
      </c>
      <c r="B9" s="13">
        <v>6215</v>
      </c>
      <c r="C9" s="14">
        <v>100</v>
      </c>
      <c r="D9" s="15">
        <v>0</v>
      </c>
      <c r="E9" s="13">
        <v>1599</v>
      </c>
      <c r="F9" s="14">
        <v>25.975200000000001</v>
      </c>
      <c r="G9" s="15">
        <v>1.0430816000000001</v>
      </c>
      <c r="H9" s="13">
        <v>4573</v>
      </c>
      <c r="I9" s="14">
        <v>73.432599999999994</v>
      </c>
      <c r="J9" s="15">
        <v>1.0506764</v>
      </c>
      <c r="K9" s="13">
        <v>43</v>
      </c>
      <c r="L9" s="14">
        <v>0.59219999999999995</v>
      </c>
      <c r="M9" s="15">
        <v>0.182507</v>
      </c>
    </row>
    <row r="10" spans="1:13" x14ac:dyDescent="0.2">
      <c r="A10" s="12" t="s">
        <v>16</v>
      </c>
      <c r="B10" s="13">
        <v>8041</v>
      </c>
      <c r="C10" s="14">
        <v>100</v>
      </c>
      <c r="D10" s="15">
        <v>0</v>
      </c>
      <c r="E10" s="13">
        <v>2301</v>
      </c>
      <c r="F10" s="14">
        <v>28.154699999999998</v>
      </c>
      <c r="G10" s="15">
        <v>0.94056850000000003</v>
      </c>
      <c r="H10" s="13">
        <v>5688</v>
      </c>
      <c r="I10" s="14">
        <v>71.226100000000002</v>
      </c>
      <c r="J10" s="15">
        <v>0.94674849999999999</v>
      </c>
      <c r="K10" s="13">
        <v>52</v>
      </c>
      <c r="L10" s="14">
        <v>0.61919999999999997</v>
      </c>
      <c r="M10" s="15">
        <v>0.1640489</v>
      </c>
    </row>
    <row r="11" spans="1:13" x14ac:dyDescent="0.2">
      <c r="A11" s="12" t="s">
        <v>177</v>
      </c>
      <c r="B11" s="13">
        <v>163</v>
      </c>
      <c r="C11" s="14">
        <v>100</v>
      </c>
      <c r="D11" s="15">
        <v>0</v>
      </c>
      <c r="E11" s="13">
        <v>38</v>
      </c>
      <c r="F11" s="14">
        <v>25.442599999999999</v>
      </c>
      <c r="G11" s="15">
        <v>6.3973924000000002</v>
      </c>
      <c r="H11" s="13">
        <v>125</v>
      </c>
      <c r="I11" s="14">
        <v>74.557400000000001</v>
      </c>
      <c r="J11" s="15">
        <v>6.3973924000000002</v>
      </c>
      <c r="K11" s="13">
        <v>0</v>
      </c>
      <c r="L11" s="14">
        <v>0</v>
      </c>
      <c r="M11" s="15">
        <v>0</v>
      </c>
    </row>
    <row r="12" spans="1:13" x14ac:dyDescent="0.2">
      <c r="A12" s="12" t="s">
        <v>17</v>
      </c>
      <c r="B12" s="13">
        <v>3319</v>
      </c>
      <c r="C12" s="14">
        <v>100</v>
      </c>
      <c r="D12" s="15">
        <v>0</v>
      </c>
      <c r="E12" s="13">
        <v>812</v>
      </c>
      <c r="F12" s="14">
        <v>24.0059</v>
      </c>
      <c r="G12" s="15">
        <v>1.3903241</v>
      </c>
      <c r="H12" s="13">
        <v>2490</v>
      </c>
      <c r="I12" s="14">
        <v>75.491799999999998</v>
      </c>
      <c r="J12" s="15">
        <v>1.4001433000000001</v>
      </c>
      <c r="K12" s="13">
        <v>17</v>
      </c>
      <c r="L12" s="14">
        <v>0.50229999999999997</v>
      </c>
      <c r="M12" s="15">
        <v>0.23011129999999999</v>
      </c>
    </row>
    <row r="13" spans="1:13" x14ac:dyDescent="0.2">
      <c r="A13" s="9" t="s">
        <v>69</v>
      </c>
      <c r="B13" s="10" t="s">
        <v>14</v>
      </c>
      <c r="C13" s="11" t="s">
        <v>14</v>
      </c>
      <c r="D13" s="11" t="s">
        <v>14</v>
      </c>
      <c r="E13" s="10" t="s">
        <v>14</v>
      </c>
      <c r="F13" s="11" t="s">
        <v>14</v>
      </c>
      <c r="G13" s="11" t="s">
        <v>14</v>
      </c>
      <c r="H13" s="10" t="s">
        <v>14</v>
      </c>
      <c r="I13" s="11" t="s">
        <v>14</v>
      </c>
      <c r="J13" s="11" t="s">
        <v>14</v>
      </c>
      <c r="K13" s="10" t="s">
        <v>14</v>
      </c>
      <c r="L13" s="11" t="s">
        <v>14</v>
      </c>
      <c r="M13" s="11" t="s">
        <v>14</v>
      </c>
    </row>
    <row r="14" spans="1:13" x14ac:dyDescent="0.2">
      <c r="A14" s="12" t="s">
        <v>123</v>
      </c>
      <c r="B14" s="13">
        <v>4293</v>
      </c>
      <c r="C14" s="14">
        <v>100</v>
      </c>
      <c r="D14" s="15">
        <v>0</v>
      </c>
      <c r="E14" s="13">
        <v>884</v>
      </c>
      <c r="F14" s="14">
        <v>21.3261</v>
      </c>
      <c r="G14" s="15">
        <v>1.1723615000000001</v>
      </c>
      <c r="H14" s="13">
        <v>3393</v>
      </c>
      <c r="I14" s="14">
        <v>78.409899999999993</v>
      </c>
      <c r="J14" s="15">
        <v>1.1776134</v>
      </c>
      <c r="K14" s="13">
        <v>16</v>
      </c>
      <c r="L14" s="14">
        <v>0.26390000000000002</v>
      </c>
      <c r="M14" s="15">
        <v>0.146845</v>
      </c>
    </row>
    <row r="15" spans="1:13" x14ac:dyDescent="0.2">
      <c r="A15" s="12" t="s">
        <v>71</v>
      </c>
      <c r="B15" s="13">
        <v>5306</v>
      </c>
      <c r="C15" s="14">
        <v>100</v>
      </c>
      <c r="D15" s="15">
        <v>0</v>
      </c>
      <c r="E15" s="13">
        <v>1674</v>
      </c>
      <c r="F15" s="14">
        <v>31.255500000000001</v>
      </c>
      <c r="G15" s="15">
        <v>1.1933544</v>
      </c>
      <c r="H15" s="13">
        <v>3598</v>
      </c>
      <c r="I15" s="14">
        <v>68.207700000000003</v>
      </c>
      <c r="J15" s="15">
        <v>1.19885</v>
      </c>
      <c r="K15" s="13">
        <v>34</v>
      </c>
      <c r="L15" s="14">
        <v>0.53680000000000005</v>
      </c>
      <c r="M15" s="15">
        <v>0.188113</v>
      </c>
    </row>
    <row r="16" spans="1:13" x14ac:dyDescent="0.2">
      <c r="A16" s="12" t="s">
        <v>72</v>
      </c>
      <c r="B16" s="13">
        <v>7412</v>
      </c>
      <c r="C16" s="14">
        <v>100</v>
      </c>
      <c r="D16" s="15">
        <v>0</v>
      </c>
      <c r="E16" s="13">
        <v>2108</v>
      </c>
      <c r="F16" s="14">
        <v>27.459</v>
      </c>
      <c r="G16" s="15">
        <v>0.972159</v>
      </c>
      <c r="H16" s="13">
        <v>5255</v>
      </c>
      <c r="I16" s="14">
        <v>71.837500000000006</v>
      </c>
      <c r="J16" s="15">
        <v>0.97974729999999999</v>
      </c>
      <c r="K16" s="13">
        <v>49</v>
      </c>
      <c r="L16" s="14">
        <v>0.70340000000000003</v>
      </c>
      <c r="M16" s="15">
        <v>0.18204600000000001</v>
      </c>
    </row>
    <row r="17" spans="1:13" x14ac:dyDescent="0.2">
      <c r="A17" s="12" t="s">
        <v>73</v>
      </c>
      <c r="B17" s="13">
        <v>727</v>
      </c>
      <c r="C17" s="14">
        <v>100</v>
      </c>
      <c r="D17" s="15">
        <v>0</v>
      </c>
      <c r="E17" s="13">
        <v>84</v>
      </c>
      <c r="F17" s="14">
        <v>11.0139</v>
      </c>
      <c r="G17" s="15">
        <v>2.177381</v>
      </c>
      <c r="H17" s="13">
        <v>630</v>
      </c>
      <c r="I17" s="14">
        <v>86.843999999999994</v>
      </c>
      <c r="J17" s="15">
        <v>2.3509049000000002</v>
      </c>
      <c r="K17" s="13">
        <v>13</v>
      </c>
      <c r="L17" s="14">
        <v>2.1421000000000001</v>
      </c>
      <c r="M17" s="15">
        <v>1.0069861</v>
      </c>
    </row>
    <row r="18" spans="1:13" x14ac:dyDescent="0.2">
      <c r="A18" s="9" t="s">
        <v>74</v>
      </c>
      <c r="B18" s="10" t="s">
        <v>14</v>
      </c>
      <c r="C18" s="11" t="s">
        <v>14</v>
      </c>
      <c r="D18" s="11" t="s">
        <v>14</v>
      </c>
      <c r="E18" s="10" t="s">
        <v>14</v>
      </c>
      <c r="F18" s="11" t="s">
        <v>14</v>
      </c>
      <c r="G18" s="11" t="s">
        <v>14</v>
      </c>
      <c r="H18" s="10" t="s">
        <v>14</v>
      </c>
      <c r="I18" s="11" t="s">
        <v>14</v>
      </c>
      <c r="J18" s="11" t="s">
        <v>14</v>
      </c>
      <c r="K18" s="10" t="s">
        <v>14</v>
      </c>
      <c r="L18" s="11" t="s">
        <v>14</v>
      </c>
      <c r="M18" s="11" t="s">
        <v>14</v>
      </c>
    </row>
    <row r="19" spans="1:13" x14ac:dyDescent="0.2">
      <c r="A19" s="12" t="s">
        <v>75</v>
      </c>
      <c r="B19" s="13">
        <v>8564</v>
      </c>
      <c r="C19" s="14">
        <v>100</v>
      </c>
      <c r="D19" s="15">
        <v>0</v>
      </c>
      <c r="E19" s="13">
        <v>2950</v>
      </c>
      <c r="F19" s="14">
        <v>34.153399999999998</v>
      </c>
      <c r="G19" s="15">
        <v>0.96098380000000005</v>
      </c>
      <c r="H19" s="13">
        <v>5560</v>
      </c>
      <c r="I19" s="14">
        <v>65.233800000000002</v>
      </c>
      <c r="J19" s="15">
        <v>0.96504469999999998</v>
      </c>
      <c r="K19" s="13">
        <v>54</v>
      </c>
      <c r="L19" s="14">
        <v>0.61280000000000001</v>
      </c>
      <c r="M19" s="15">
        <v>0.15814839999999999</v>
      </c>
    </row>
    <row r="20" spans="1:13" x14ac:dyDescent="0.2">
      <c r="A20" s="12" t="s">
        <v>76</v>
      </c>
      <c r="B20" s="13">
        <v>9174</v>
      </c>
      <c r="C20" s="14">
        <v>100</v>
      </c>
      <c r="D20" s="15">
        <v>0</v>
      </c>
      <c r="E20" s="13">
        <v>1800</v>
      </c>
      <c r="F20" s="14">
        <v>19.436299999999999</v>
      </c>
      <c r="G20" s="15">
        <v>0.7747617</v>
      </c>
      <c r="H20" s="13">
        <v>7316</v>
      </c>
      <c r="I20" s="14">
        <v>80.015600000000006</v>
      </c>
      <c r="J20" s="15">
        <v>0.78293230000000003</v>
      </c>
      <c r="K20" s="13">
        <v>58</v>
      </c>
      <c r="L20" s="14">
        <v>0.54810000000000003</v>
      </c>
      <c r="M20" s="15">
        <v>0.1445486</v>
      </c>
    </row>
    <row r="21" spans="1:13" x14ac:dyDescent="0.2">
      <c r="A21" s="52" t="s">
        <v>186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</row>
    <row r="22" spans="1:13" ht="12" customHeight="1" x14ac:dyDescent="0.2">
      <c r="A22" s="53" t="s">
        <v>136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</row>
    <row r="23" spans="1:13" ht="12" customHeight="1" x14ac:dyDescent="0.2">
      <c r="A23" s="51" t="s">
        <v>36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</row>
    <row r="24" spans="1:13" ht="12" customHeight="1" x14ac:dyDescent="0.2">
      <c r="A24" s="51" t="s">
        <v>37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</row>
    <row r="25" spans="1:13" ht="12" customHeight="1" x14ac:dyDescent="0.2">
      <c r="A25" s="51" t="s">
        <v>38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</row>
    <row r="26" spans="1:13" ht="12" customHeight="1" x14ac:dyDescent="0.2">
      <c r="A26" s="51" t="s">
        <v>39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</row>
    <row r="27" spans="1:13" ht="12" customHeight="1" x14ac:dyDescent="0.2">
      <c r="A27" s="51" t="s">
        <v>14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</row>
  </sheetData>
  <mergeCells count="13">
    <mergeCell ref="A3:M3"/>
    <mergeCell ref="B4:M4"/>
    <mergeCell ref="B5:D5"/>
    <mergeCell ref="E5:G5"/>
    <mergeCell ref="H5:J5"/>
    <mergeCell ref="K5:M5"/>
    <mergeCell ref="A27:M27"/>
    <mergeCell ref="A21:M21"/>
    <mergeCell ref="A22:M22"/>
    <mergeCell ref="A23:M23"/>
    <mergeCell ref="A24:M24"/>
    <mergeCell ref="A25:M25"/>
    <mergeCell ref="A26:M26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4"/>
  <dimension ref="A1:M27"/>
  <sheetViews>
    <sheetView workbookViewId="0">
      <selection sqref="A1:M1"/>
    </sheetView>
  </sheetViews>
  <sheetFormatPr baseColWidth="10" defaultColWidth="11.42578125" defaultRowHeight="12.75" x14ac:dyDescent="0.2"/>
  <cols>
    <col min="1" max="1" width="51.42578125" style="1" bestFit="1" customWidth="1"/>
    <col min="2" max="13" width="13.7109375" style="1" bestFit="1" customWidth="1"/>
    <col min="14" max="16384" width="11.42578125" style="1"/>
  </cols>
  <sheetData>
    <row r="1" spans="1:13" x14ac:dyDescent="0.2">
      <c r="A1" s="45" t="s">
        <v>949</v>
      </c>
    </row>
    <row r="3" spans="1:13" ht="12.95" customHeight="1" x14ac:dyDescent="0.2">
      <c r="A3" s="54" t="s">
        <v>137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3" x14ac:dyDescent="0.2">
      <c r="A4" s="2" t="s">
        <v>1</v>
      </c>
      <c r="B4" s="55" t="s">
        <v>138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3" x14ac:dyDescent="0.2">
      <c r="A5" s="2" t="s">
        <v>1</v>
      </c>
      <c r="B5" s="55" t="s">
        <v>12</v>
      </c>
      <c r="C5" s="56"/>
      <c r="D5" s="56"/>
      <c r="E5" s="55" t="s">
        <v>63</v>
      </c>
      <c r="F5" s="56"/>
      <c r="G5" s="56"/>
      <c r="H5" s="55" t="s">
        <v>64</v>
      </c>
      <c r="I5" s="56"/>
      <c r="J5" s="56"/>
      <c r="K5" s="55" t="s">
        <v>43</v>
      </c>
      <c r="L5" s="56"/>
      <c r="M5" s="56"/>
    </row>
    <row r="6" spans="1:13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  <c r="K6" s="3" t="s">
        <v>8</v>
      </c>
      <c r="L6" s="4" t="s">
        <v>44</v>
      </c>
      <c r="M6" s="4" t="s">
        <v>11</v>
      </c>
    </row>
    <row r="7" spans="1:13" x14ac:dyDescent="0.2">
      <c r="A7" s="5" t="s">
        <v>12</v>
      </c>
      <c r="B7" s="6">
        <v>40360</v>
      </c>
      <c r="C7" s="7">
        <v>100</v>
      </c>
      <c r="D7" s="8">
        <v>0</v>
      </c>
      <c r="E7" s="6">
        <v>1258</v>
      </c>
      <c r="F7" s="7">
        <v>3.6989000000000001</v>
      </c>
      <c r="G7" s="8">
        <v>0.1761769</v>
      </c>
      <c r="H7" s="6">
        <v>39024</v>
      </c>
      <c r="I7" s="7">
        <v>96.069400000000002</v>
      </c>
      <c r="J7" s="8">
        <v>0.18139230000000001</v>
      </c>
      <c r="K7" s="6">
        <v>78</v>
      </c>
      <c r="L7" s="7">
        <v>0.23169999999999999</v>
      </c>
      <c r="M7" s="8">
        <v>4.4880099999999999E-2</v>
      </c>
    </row>
    <row r="8" spans="1:13" x14ac:dyDescent="0.2">
      <c r="A8" s="9" t="s">
        <v>13</v>
      </c>
      <c r="B8" s="10" t="s">
        <v>14</v>
      </c>
      <c r="C8" s="11" t="s">
        <v>14</v>
      </c>
      <c r="D8" s="11" t="s">
        <v>14</v>
      </c>
      <c r="E8" s="10" t="s">
        <v>14</v>
      </c>
      <c r="F8" s="11" t="s">
        <v>14</v>
      </c>
      <c r="G8" s="11" t="s">
        <v>14</v>
      </c>
      <c r="H8" s="10" t="s">
        <v>14</v>
      </c>
      <c r="I8" s="11" t="s">
        <v>14</v>
      </c>
      <c r="J8" s="11" t="s">
        <v>14</v>
      </c>
      <c r="K8" s="10" t="s">
        <v>14</v>
      </c>
      <c r="L8" s="11" t="s">
        <v>14</v>
      </c>
      <c r="M8" s="11" t="s">
        <v>14</v>
      </c>
    </row>
    <row r="9" spans="1:13" x14ac:dyDescent="0.2">
      <c r="A9" s="12" t="s">
        <v>15</v>
      </c>
      <c r="B9" s="13">
        <v>12039</v>
      </c>
      <c r="C9" s="14">
        <v>100</v>
      </c>
      <c r="D9" s="15">
        <v>0</v>
      </c>
      <c r="E9" s="13">
        <v>630</v>
      </c>
      <c r="F9" s="14">
        <v>7.0869</v>
      </c>
      <c r="G9" s="15">
        <v>0.43857299999999999</v>
      </c>
      <c r="H9" s="13">
        <v>11378</v>
      </c>
      <c r="I9" s="14">
        <v>92.594300000000004</v>
      </c>
      <c r="J9" s="15">
        <v>0.44756040000000002</v>
      </c>
      <c r="K9" s="13">
        <v>31</v>
      </c>
      <c r="L9" s="14">
        <v>0.31879999999999997</v>
      </c>
      <c r="M9" s="15">
        <v>9.6354499999999996E-2</v>
      </c>
    </row>
    <row r="10" spans="1:13" x14ac:dyDescent="0.2">
      <c r="A10" s="12" t="s">
        <v>16</v>
      </c>
      <c r="B10" s="13">
        <v>19066</v>
      </c>
      <c r="C10" s="14">
        <v>100</v>
      </c>
      <c r="D10" s="15">
        <v>0</v>
      </c>
      <c r="E10" s="13">
        <v>501</v>
      </c>
      <c r="F10" s="14">
        <v>3.0497000000000001</v>
      </c>
      <c r="G10" s="15">
        <v>0.23353180000000001</v>
      </c>
      <c r="H10" s="13">
        <v>18535</v>
      </c>
      <c r="I10" s="14">
        <v>96.760599999999997</v>
      </c>
      <c r="J10" s="15">
        <v>0.24044950000000001</v>
      </c>
      <c r="K10" s="13">
        <v>30</v>
      </c>
      <c r="L10" s="14">
        <v>0.18970000000000001</v>
      </c>
      <c r="M10" s="15">
        <v>5.9095300000000003E-2</v>
      </c>
    </row>
    <row r="11" spans="1:13" x14ac:dyDescent="0.2">
      <c r="A11" s="12" t="s">
        <v>177</v>
      </c>
      <c r="B11" s="13">
        <v>361</v>
      </c>
      <c r="C11" s="14">
        <v>100</v>
      </c>
      <c r="D11" s="15">
        <v>0</v>
      </c>
      <c r="E11" s="13">
        <v>6</v>
      </c>
      <c r="F11" s="14">
        <v>1.4896</v>
      </c>
      <c r="G11" s="15">
        <v>1.1956296</v>
      </c>
      <c r="H11" s="13">
        <v>354</v>
      </c>
      <c r="I11" s="14">
        <v>98.203599999999994</v>
      </c>
      <c r="J11" s="15">
        <v>1.3109432000000001</v>
      </c>
      <c r="K11" s="13">
        <v>1</v>
      </c>
      <c r="L11" s="14">
        <v>0.30680000000000002</v>
      </c>
      <c r="M11" s="15">
        <v>0.54584410000000005</v>
      </c>
    </row>
    <row r="12" spans="1:13" x14ac:dyDescent="0.2">
      <c r="A12" s="12" t="s">
        <v>17</v>
      </c>
      <c r="B12" s="13">
        <v>8894</v>
      </c>
      <c r="C12" s="14">
        <v>100</v>
      </c>
      <c r="D12" s="15">
        <v>0</v>
      </c>
      <c r="E12" s="13">
        <v>121</v>
      </c>
      <c r="F12" s="14">
        <v>1.5138</v>
      </c>
      <c r="G12" s="15">
        <v>0.24279770000000001</v>
      </c>
      <c r="H12" s="13">
        <v>8757</v>
      </c>
      <c r="I12" s="14">
        <v>98.272900000000007</v>
      </c>
      <c r="J12" s="15">
        <v>0.25905539999999999</v>
      </c>
      <c r="K12" s="13">
        <v>16</v>
      </c>
      <c r="L12" s="14">
        <v>0.21329999999999999</v>
      </c>
      <c r="M12" s="15">
        <v>9.1729400000000003E-2</v>
      </c>
    </row>
    <row r="13" spans="1:13" x14ac:dyDescent="0.2">
      <c r="A13" s="9" t="s">
        <v>69</v>
      </c>
      <c r="B13" s="10" t="s">
        <v>14</v>
      </c>
      <c r="C13" s="11" t="s">
        <v>14</v>
      </c>
      <c r="D13" s="11" t="s">
        <v>14</v>
      </c>
      <c r="E13" s="10" t="s">
        <v>14</v>
      </c>
      <c r="F13" s="11" t="s">
        <v>14</v>
      </c>
      <c r="G13" s="11" t="s">
        <v>14</v>
      </c>
      <c r="H13" s="10" t="s">
        <v>14</v>
      </c>
      <c r="I13" s="11" t="s">
        <v>14</v>
      </c>
      <c r="J13" s="11" t="s">
        <v>14</v>
      </c>
      <c r="K13" s="10" t="s">
        <v>14</v>
      </c>
      <c r="L13" s="11" t="s">
        <v>14</v>
      </c>
      <c r="M13" s="11" t="s">
        <v>14</v>
      </c>
    </row>
    <row r="14" spans="1:13" x14ac:dyDescent="0.2">
      <c r="A14" s="12" t="s">
        <v>70</v>
      </c>
      <c r="B14" s="13">
        <v>5750</v>
      </c>
      <c r="C14" s="14">
        <v>100</v>
      </c>
      <c r="D14" s="15">
        <v>0</v>
      </c>
      <c r="E14" s="13">
        <v>190</v>
      </c>
      <c r="F14" s="14">
        <v>3.8900999999999999</v>
      </c>
      <c r="G14" s="15">
        <v>0.47819070000000002</v>
      </c>
      <c r="H14" s="13">
        <v>5555</v>
      </c>
      <c r="I14" s="14">
        <v>96.038799999999995</v>
      </c>
      <c r="J14" s="15">
        <v>0.48236089999999998</v>
      </c>
      <c r="K14" s="13">
        <v>5</v>
      </c>
      <c r="L14" s="14">
        <v>7.1099999999999997E-2</v>
      </c>
      <c r="M14" s="15">
        <v>6.5908300000000003E-2</v>
      </c>
    </row>
    <row r="15" spans="1:13" x14ac:dyDescent="0.2">
      <c r="A15" s="12" t="s">
        <v>71</v>
      </c>
      <c r="B15" s="13">
        <v>10317</v>
      </c>
      <c r="C15" s="14">
        <v>100</v>
      </c>
      <c r="D15" s="15">
        <v>0</v>
      </c>
      <c r="E15" s="13">
        <v>449</v>
      </c>
      <c r="F15" s="14">
        <v>5.3021000000000003</v>
      </c>
      <c r="G15" s="15">
        <v>0.4137015</v>
      </c>
      <c r="H15" s="13">
        <v>9833</v>
      </c>
      <c r="I15" s="14">
        <v>94.2667</v>
      </c>
      <c r="J15" s="15">
        <v>0.42921670000000001</v>
      </c>
      <c r="K15" s="13">
        <v>35</v>
      </c>
      <c r="L15" s="14">
        <v>0.43130000000000002</v>
      </c>
      <c r="M15" s="15">
        <v>0.12098299999999999</v>
      </c>
    </row>
    <row r="16" spans="1:13" x14ac:dyDescent="0.2">
      <c r="A16" s="12" t="s">
        <v>72</v>
      </c>
      <c r="B16" s="13">
        <v>15646</v>
      </c>
      <c r="C16" s="14">
        <v>100</v>
      </c>
      <c r="D16" s="15">
        <v>0</v>
      </c>
      <c r="E16" s="13">
        <v>525</v>
      </c>
      <c r="F16" s="14">
        <v>3.6968000000000001</v>
      </c>
      <c r="G16" s="15">
        <v>0.28287990000000002</v>
      </c>
      <c r="H16" s="13">
        <v>15091</v>
      </c>
      <c r="I16" s="14">
        <v>96.072299999999998</v>
      </c>
      <c r="J16" s="15">
        <v>0.29123199999999999</v>
      </c>
      <c r="K16" s="13">
        <v>30</v>
      </c>
      <c r="L16" s="14">
        <v>0.23089999999999999</v>
      </c>
      <c r="M16" s="15">
        <v>7.1963899999999997E-2</v>
      </c>
    </row>
    <row r="17" spans="1:13" x14ac:dyDescent="0.2">
      <c r="A17" s="12" t="s">
        <v>73</v>
      </c>
      <c r="B17" s="13">
        <v>8647</v>
      </c>
      <c r="C17" s="14">
        <v>100</v>
      </c>
      <c r="D17" s="15">
        <v>0</v>
      </c>
      <c r="E17" s="13">
        <v>94</v>
      </c>
      <c r="F17" s="14">
        <v>1.1045</v>
      </c>
      <c r="G17" s="15">
        <v>0.21077389999999999</v>
      </c>
      <c r="H17" s="13">
        <v>8545</v>
      </c>
      <c r="I17" s="14">
        <v>98.811700000000002</v>
      </c>
      <c r="J17" s="15">
        <v>0.21852579999999999</v>
      </c>
      <c r="K17" s="13">
        <v>8</v>
      </c>
      <c r="L17" s="14">
        <v>8.3699999999999997E-2</v>
      </c>
      <c r="M17" s="15">
        <v>5.8336199999999998E-2</v>
      </c>
    </row>
    <row r="18" spans="1:13" x14ac:dyDescent="0.2">
      <c r="A18" s="9" t="s">
        <v>74</v>
      </c>
      <c r="B18" s="10" t="s">
        <v>14</v>
      </c>
      <c r="C18" s="11" t="s">
        <v>14</v>
      </c>
      <c r="D18" s="11" t="s">
        <v>14</v>
      </c>
      <c r="E18" s="10" t="s">
        <v>14</v>
      </c>
      <c r="F18" s="11" t="s">
        <v>14</v>
      </c>
      <c r="G18" s="11" t="s">
        <v>14</v>
      </c>
      <c r="H18" s="10" t="s">
        <v>14</v>
      </c>
      <c r="I18" s="11" t="s">
        <v>14</v>
      </c>
      <c r="J18" s="11" t="s">
        <v>14</v>
      </c>
      <c r="K18" s="10" t="s">
        <v>14</v>
      </c>
      <c r="L18" s="11" t="s">
        <v>14</v>
      </c>
      <c r="M18" s="11" t="s">
        <v>14</v>
      </c>
    </row>
    <row r="19" spans="1:13" x14ac:dyDescent="0.2">
      <c r="A19" s="12" t="s">
        <v>75</v>
      </c>
      <c r="B19" s="13">
        <v>20945</v>
      </c>
      <c r="C19" s="14">
        <v>100</v>
      </c>
      <c r="D19" s="15">
        <v>0</v>
      </c>
      <c r="E19" s="13">
        <v>717</v>
      </c>
      <c r="F19" s="14">
        <v>4.0359999999999996</v>
      </c>
      <c r="G19" s="15">
        <v>0.2550116</v>
      </c>
      <c r="H19" s="13">
        <v>20189</v>
      </c>
      <c r="I19" s="14">
        <v>95.732200000000006</v>
      </c>
      <c r="J19" s="15">
        <v>0.2619146</v>
      </c>
      <c r="K19" s="13">
        <v>39</v>
      </c>
      <c r="L19" s="14">
        <v>0.23180000000000001</v>
      </c>
      <c r="M19" s="15">
        <v>6.23096E-2</v>
      </c>
    </row>
    <row r="20" spans="1:13" x14ac:dyDescent="0.2">
      <c r="A20" s="12" t="s">
        <v>76</v>
      </c>
      <c r="B20" s="13">
        <v>19415</v>
      </c>
      <c r="C20" s="14">
        <v>100</v>
      </c>
      <c r="D20" s="15">
        <v>0</v>
      </c>
      <c r="E20" s="13">
        <v>541</v>
      </c>
      <c r="F20" s="14">
        <v>3.3224</v>
      </c>
      <c r="G20" s="15">
        <v>0.24120649999999999</v>
      </c>
      <c r="H20" s="13">
        <v>18835</v>
      </c>
      <c r="I20" s="14">
        <v>96.445999999999998</v>
      </c>
      <c r="J20" s="15">
        <v>0.2491738</v>
      </c>
      <c r="K20" s="13">
        <v>39</v>
      </c>
      <c r="L20" s="14">
        <v>0.2316</v>
      </c>
      <c r="M20" s="15">
        <v>6.4697500000000005E-2</v>
      </c>
    </row>
    <row r="21" spans="1:13" x14ac:dyDescent="0.2">
      <c r="A21" s="52" t="s">
        <v>187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</row>
    <row r="22" spans="1:13" ht="12" customHeight="1" x14ac:dyDescent="0.2">
      <c r="A22" s="53" t="s">
        <v>93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</row>
    <row r="23" spans="1:13" ht="12" customHeight="1" x14ac:dyDescent="0.2">
      <c r="A23" s="51" t="s">
        <v>36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</row>
    <row r="24" spans="1:13" ht="12" customHeight="1" x14ac:dyDescent="0.2">
      <c r="A24" s="51" t="s">
        <v>37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</row>
    <row r="25" spans="1:13" ht="12" customHeight="1" x14ac:dyDescent="0.2">
      <c r="A25" s="51" t="s">
        <v>38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</row>
    <row r="26" spans="1:13" ht="12" customHeight="1" x14ac:dyDescent="0.2">
      <c r="A26" s="51" t="s">
        <v>39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</row>
    <row r="27" spans="1:13" ht="12" customHeight="1" x14ac:dyDescent="0.2">
      <c r="A27" s="51" t="s">
        <v>14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</row>
  </sheetData>
  <mergeCells count="13">
    <mergeCell ref="A3:M3"/>
    <mergeCell ref="B4:M4"/>
    <mergeCell ref="B5:D5"/>
    <mergeCell ref="E5:G5"/>
    <mergeCell ref="H5:J5"/>
    <mergeCell ref="K5:M5"/>
    <mergeCell ref="A27:M27"/>
    <mergeCell ref="A21:M21"/>
    <mergeCell ref="A22:M22"/>
    <mergeCell ref="A23:M23"/>
    <mergeCell ref="A24:M24"/>
    <mergeCell ref="A25:M25"/>
    <mergeCell ref="A26:M26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5"/>
  <dimension ref="A1:S19"/>
  <sheetViews>
    <sheetView workbookViewId="0">
      <selection sqref="A1:S1"/>
    </sheetView>
  </sheetViews>
  <sheetFormatPr baseColWidth="10" defaultColWidth="11.42578125" defaultRowHeight="12.75" x14ac:dyDescent="0.2"/>
  <cols>
    <col min="1" max="1" width="51.42578125" style="1" bestFit="1" customWidth="1"/>
    <col min="2" max="19" width="13.7109375" style="1" bestFit="1" customWidth="1"/>
    <col min="20" max="16384" width="11.42578125" style="1"/>
  </cols>
  <sheetData>
    <row r="1" spans="1:19" x14ac:dyDescent="0.2">
      <c r="A1" s="45" t="s">
        <v>949</v>
      </c>
    </row>
    <row r="3" spans="1:19" ht="12.95" customHeight="1" x14ac:dyDescent="0.2">
      <c r="A3" s="54" t="s">
        <v>140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spans="1:19" x14ac:dyDescent="0.2">
      <c r="A4" s="2" t="s">
        <v>1</v>
      </c>
      <c r="B4" s="55" t="s">
        <v>141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</row>
    <row r="5" spans="1:19" x14ac:dyDescent="0.2">
      <c r="A5" s="2" t="s">
        <v>1</v>
      </c>
      <c r="B5" s="55" t="s">
        <v>12</v>
      </c>
      <c r="C5" s="56"/>
      <c r="D5" s="56"/>
      <c r="E5" s="55" t="s">
        <v>142</v>
      </c>
      <c r="F5" s="56"/>
      <c r="G5" s="56"/>
      <c r="H5" s="55" t="s">
        <v>143</v>
      </c>
      <c r="I5" s="56"/>
      <c r="J5" s="56"/>
      <c r="K5" s="55" t="s">
        <v>144</v>
      </c>
      <c r="L5" s="56"/>
      <c r="M5" s="56"/>
      <c r="N5" s="55" t="s">
        <v>145</v>
      </c>
      <c r="O5" s="56"/>
      <c r="P5" s="56"/>
      <c r="Q5" s="55" t="s">
        <v>146</v>
      </c>
      <c r="R5" s="56"/>
      <c r="S5" s="56"/>
    </row>
    <row r="6" spans="1:19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  <c r="K6" s="3" t="s">
        <v>8</v>
      </c>
      <c r="L6" s="4" t="s">
        <v>44</v>
      </c>
      <c r="M6" s="4" t="s">
        <v>11</v>
      </c>
      <c r="N6" s="3" t="s">
        <v>8</v>
      </c>
      <c r="O6" s="4" t="s">
        <v>44</v>
      </c>
      <c r="P6" s="4" t="s">
        <v>11</v>
      </c>
      <c r="Q6" s="3" t="s">
        <v>8</v>
      </c>
      <c r="R6" s="4" t="s">
        <v>44</v>
      </c>
      <c r="S6" s="4" t="s">
        <v>11</v>
      </c>
    </row>
    <row r="7" spans="1:19" x14ac:dyDescent="0.2">
      <c r="A7" s="5" t="s">
        <v>12</v>
      </c>
      <c r="B7" s="6">
        <v>57090</v>
      </c>
      <c r="C7" s="7">
        <v>100</v>
      </c>
      <c r="D7" s="8">
        <v>0</v>
      </c>
      <c r="E7" s="6">
        <v>7960</v>
      </c>
      <c r="F7" s="7">
        <v>17.014099999999999</v>
      </c>
      <c r="G7" s="8">
        <v>0.2949155</v>
      </c>
      <c r="H7" s="6">
        <v>10622</v>
      </c>
      <c r="I7" s="7">
        <v>20.582999999999998</v>
      </c>
      <c r="J7" s="8">
        <v>0.31732300000000002</v>
      </c>
      <c r="K7" s="6">
        <v>13623</v>
      </c>
      <c r="L7" s="7">
        <v>21.967199999999998</v>
      </c>
      <c r="M7" s="8">
        <v>0.32495010000000002</v>
      </c>
      <c r="N7" s="6">
        <v>15399</v>
      </c>
      <c r="O7" s="7">
        <v>24.846900000000002</v>
      </c>
      <c r="P7" s="8">
        <v>0.33915640000000002</v>
      </c>
      <c r="Q7" s="6">
        <v>9486</v>
      </c>
      <c r="R7" s="7">
        <v>15.588900000000001</v>
      </c>
      <c r="S7" s="8">
        <v>0.28470689999999998</v>
      </c>
    </row>
    <row r="8" spans="1:19" x14ac:dyDescent="0.2">
      <c r="A8" s="9" t="s">
        <v>13</v>
      </c>
      <c r="B8" s="10" t="s">
        <v>14</v>
      </c>
      <c r="C8" s="11" t="s">
        <v>14</v>
      </c>
      <c r="D8" s="11" t="s">
        <v>14</v>
      </c>
      <c r="E8" s="10" t="s">
        <v>14</v>
      </c>
      <c r="F8" s="11" t="s">
        <v>14</v>
      </c>
      <c r="G8" s="11" t="s">
        <v>14</v>
      </c>
      <c r="H8" s="10" t="s">
        <v>14</v>
      </c>
      <c r="I8" s="11" t="s">
        <v>14</v>
      </c>
      <c r="J8" s="11" t="s">
        <v>14</v>
      </c>
      <c r="K8" s="10" t="s">
        <v>14</v>
      </c>
      <c r="L8" s="11" t="s">
        <v>14</v>
      </c>
      <c r="M8" s="11" t="s">
        <v>14</v>
      </c>
      <c r="N8" s="10" t="s">
        <v>14</v>
      </c>
      <c r="O8" s="11" t="s">
        <v>14</v>
      </c>
      <c r="P8" s="11" t="s">
        <v>14</v>
      </c>
      <c r="Q8" s="10" t="s">
        <v>14</v>
      </c>
      <c r="R8" s="11" t="s">
        <v>14</v>
      </c>
      <c r="S8" s="11" t="s">
        <v>14</v>
      </c>
    </row>
    <row r="9" spans="1:19" x14ac:dyDescent="0.2">
      <c r="A9" s="12" t="s">
        <v>15</v>
      </c>
      <c r="B9" s="13">
        <v>17811</v>
      </c>
      <c r="C9" s="14">
        <v>100</v>
      </c>
      <c r="D9" s="15">
        <v>0</v>
      </c>
      <c r="E9" s="13">
        <v>5629</v>
      </c>
      <c r="F9" s="14">
        <v>41.018599999999999</v>
      </c>
      <c r="G9" s="15">
        <v>0.69115349999999998</v>
      </c>
      <c r="H9" s="13">
        <v>5468</v>
      </c>
      <c r="I9" s="14">
        <v>33.697800000000001</v>
      </c>
      <c r="J9" s="15">
        <v>0.66418840000000001</v>
      </c>
      <c r="K9" s="13">
        <v>3999</v>
      </c>
      <c r="L9" s="14">
        <v>16.574000000000002</v>
      </c>
      <c r="M9" s="15">
        <v>0.52250509999999994</v>
      </c>
      <c r="N9" s="13">
        <v>2188</v>
      </c>
      <c r="O9" s="14">
        <v>7.0095999999999998</v>
      </c>
      <c r="P9" s="15">
        <v>0.3587513</v>
      </c>
      <c r="Q9" s="13">
        <v>527</v>
      </c>
      <c r="R9" s="14">
        <v>1.7</v>
      </c>
      <c r="S9" s="15">
        <v>0.18164910000000001</v>
      </c>
    </row>
    <row r="10" spans="1:19" x14ac:dyDescent="0.2">
      <c r="A10" s="12" t="s">
        <v>16</v>
      </c>
      <c r="B10" s="13">
        <v>26626</v>
      </c>
      <c r="C10" s="14">
        <v>100</v>
      </c>
      <c r="D10" s="15">
        <v>0</v>
      </c>
      <c r="E10" s="13">
        <v>2105</v>
      </c>
      <c r="F10" s="14">
        <v>8.9126999999999992</v>
      </c>
      <c r="G10" s="15">
        <v>0.32745540000000001</v>
      </c>
      <c r="H10" s="13">
        <v>4704</v>
      </c>
      <c r="I10" s="14">
        <v>20.846900000000002</v>
      </c>
      <c r="J10" s="15">
        <v>0.4668447</v>
      </c>
      <c r="K10" s="13">
        <v>7966</v>
      </c>
      <c r="L10" s="14">
        <v>30.810300000000002</v>
      </c>
      <c r="M10" s="15">
        <v>0.53062339999999997</v>
      </c>
      <c r="N10" s="13">
        <v>8184</v>
      </c>
      <c r="O10" s="14">
        <v>28.2652</v>
      </c>
      <c r="P10" s="15">
        <v>0.51749829999999997</v>
      </c>
      <c r="Q10" s="13">
        <v>3667</v>
      </c>
      <c r="R10" s="14">
        <v>11.164899999999999</v>
      </c>
      <c r="S10" s="15">
        <v>0.36194019999999999</v>
      </c>
    </row>
    <row r="11" spans="1:19" x14ac:dyDescent="0.2">
      <c r="A11" s="12" t="s">
        <v>177</v>
      </c>
      <c r="B11" s="13">
        <v>498</v>
      </c>
      <c r="C11" s="14">
        <v>100</v>
      </c>
      <c r="D11" s="15">
        <v>0</v>
      </c>
      <c r="E11" s="13">
        <v>77</v>
      </c>
      <c r="F11" s="14">
        <v>20.9251</v>
      </c>
      <c r="G11" s="15">
        <v>3.4182896</v>
      </c>
      <c r="H11" s="13">
        <v>101</v>
      </c>
      <c r="I11" s="14">
        <v>24.372199999999999</v>
      </c>
      <c r="J11" s="15">
        <v>3.6078131</v>
      </c>
      <c r="K11" s="13">
        <v>89</v>
      </c>
      <c r="L11" s="14">
        <v>19.4208</v>
      </c>
      <c r="M11" s="15">
        <v>3.3243081000000001</v>
      </c>
      <c r="N11" s="13">
        <v>176</v>
      </c>
      <c r="O11" s="14">
        <v>27.806100000000001</v>
      </c>
      <c r="P11" s="15">
        <v>3.7651007000000001</v>
      </c>
      <c r="Q11" s="13">
        <v>55</v>
      </c>
      <c r="R11" s="14">
        <v>7.4757999999999996</v>
      </c>
      <c r="S11" s="15">
        <v>2.2101039</v>
      </c>
    </row>
    <row r="12" spans="1:19" x14ac:dyDescent="0.2">
      <c r="A12" s="12" t="s">
        <v>17</v>
      </c>
      <c r="B12" s="13">
        <v>12155</v>
      </c>
      <c r="C12" s="14">
        <v>100</v>
      </c>
      <c r="D12" s="15">
        <v>0</v>
      </c>
      <c r="E12" s="13">
        <v>149</v>
      </c>
      <c r="F12" s="14">
        <v>1.4041999999999999</v>
      </c>
      <c r="G12" s="15">
        <v>0.20014290000000001</v>
      </c>
      <c r="H12" s="13">
        <v>349</v>
      </c>
      <c r="I12" s="14">
        <v>3.7431000000000001</v>
      </c>
      <c r="J12" s="15">
        <v>0.32286890000000001</v>
      </c>
      <c r="K12" s="13">
        <v>1569</v>
      </c>
      <c r="L12" s="14">
        <v>13.1738</v>
      </c>
      <c r="M12" s="15">
        <v>0.57527410000000001</v>
      </c>
      <c r="N12" s="13">
        <v>4851</v>
      </c>
      <c r="O12" s="14">
        <v>40.819400000000002</v>
      </c>
      <c r="P12" s="15">
        <v>0.83601930000000002</v>
      </c>
      <c r="Q12" s="13">
        <v>5237</v>
      </c>
      <c r="R12" s="14">
        <v>40.859400000000001</v>
      </c>
      <c r="S12" s="15">
        <v>0.83614599999999994</v>
      </c>
    </row>
    <row r="13" spans="1:19" x14ac:dyDescent="0.2">
      <c r="A13" s="52" t="s">
        <v>178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</row>
    <row r="14" spans="1:19" ht="12" customHeight="1" x14ac:dyDescent="0.2">
      <c r="A14" s="53" t="s">
        <v>45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</row>
    <row r="15" spans="1:19" ht="12" customHeight="1" x14ac:dyDescent="0.2">
      <c r="A15" s="51" t="s">
        <v>36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</row>
    <row r="16" spans="1:19" ht="12" customHeight="1" x14ac:dyDescent="0.2">
      <c r="A16" s="51" t="s">
        <v>37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</row>
    <row r="17" spans="1:19" ht="12" customHeight="1" x14ac:dyDescent="0.2">
      <c r="A17" s="51" t="s">
        <v>38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</row>
    <row r="18" spans="1:19" ht="12" customHeight="1" x14ac:dyDescent="0.2">
      <c r="A18" s="51" t="s">
        <v>39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</row>
    <row r="19" spans="1:19" ht="12" customHeight="1" x14ac:dyDescent="0.2">
      <c r="A19" s="51" t="s">
        <v>14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</row>
  </sheetData>
  <mergeCells count="15">
    <mergeCell ref="A3:S3"/>
    <mergeCell ref="B4:S4"/>
    <mergeCell ref="B5:D5"/>
    <mergeCell ref="E5:G5"/>
    <mergeCell ref="H5:J5"/>
    <mergeCell ref="K5:M5"/>
    <mergeCell ref="N5:P5"/>
    <mergeCell ref="Q5:S5"/>
    <mergeCell ref="A19:S19"/>
    <mergeCell ref="A13:S13"/>
    <mergeCell ref="A14:S14"/>
    <mergeCell ref="A15:S15"/>
    <mergeCell ref="A16:S16"/>
    <mergeCell ref="A17:S17"/>
    <mergeCell ref="A18:S18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6"/>
  <dimension ref="A1:BQ18"/>
  <sheetViews>
    <sheetView workbookViewId="0">
      <selection sqref="A1:BQ1"/>
    </sheetView>
  </sheetViews>
  <sheetFormatPr baseColWidth="10" defaultColWidth="11.42578125" defaultRowHeight="12.75" x14ac:dyDescent="0.2"/>
  <cols>
    <col min="1" max="1" width="34.28515625" style="1" bestFit="1" customWidth="1"/>
    <col min="2" max="69" width="13.7109375" style="1" bestFit="1" customWidth="1"/>
    <col min="70" max="16384" width="11.42578125" style="1"/>
  </cols>
  <sheetData>
    <row r="1" spans="1:69" x14ac:dyDescent="0.2">
      <c r="A1" s="45" t="s">
        <v>949</v>
      </c>
    </row>
    <row r="3" spans="1:69" ht="12.95" customHeight="1" x14ac:dyDescent="0.2">
      <c r="A3" s="54" t="s">
        <v>147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</row>
    <row r="4" spans="1:69" x14ac:dyDescent="0.2">
      <c r="A4" s="2" t="s">
        <v>1</v>
      </c>
      <c r="B4" s="55" t="s">
        <v>148</v>
      </c>
      <c r="C4" s="56"/>
      <c r="D4" s="56"/>
      <c r="E4" s="56"/>
      <c r="F4" s="55" t="s">
        <v>149</v>
      </c>
      <c r="G4" s="56"/>
      <c r="H4" s="56"/>
      <c r="I4" s="56"/>
      <c r="J4" s="55" t="s">
        <v>150</v>
      </c>
      <c r="K4" s="56"/>
      <c r="L4" s="56"/>
      <c r="M4" s="56"/>
      <c r="N4" s="55" t="s">
        <v>151</v>
      </c>
      <c r="O4" s="56"/>
      <c r="P4" s="56"/>
      <c r="Q4" s="56"/>
      <c r="R4" s="55" t="s">
        <v>152</v>
      </c>
      <c r="S4" s="56"/>
      <c r="T4" s="56"/>
      <c r="U4" s="56"/>
      <c r="V4" s="55" t="s">
        <v>153</v>
      </c>
      <c r="W4" s="56"/>
      <c r="X4" s="56"/>
      <c r="Y4" s="56"/>
      <c r="Z4" s="55" t="s">
        <v>154</v>
      </c>
      <c r="AA4" s="56"/>
      <c r="AB4" s="56"/>
      <c r="AC4" s="56"/>
      <c r="AD4" s="55" t="s">
        <v>155</v>
      </c>
      <c r="AE4" s="56"/>
      <c r="AF4" s="56"/>
      <c r="AG4" s="56"/>
      <c r="AH4" s="55" t="s">
        <v>156</v>
      </c>
      <c r="AI4" s="56"/>
      <c r="AJ4" s="56"/>
      <c r="AK4" s="56"/>
      <c r="AL4" s="55" t="s">
        <v>157</v>
      </c>
      <c r="AM4" s="56"/>
      <c r="AN4" s="56"/>
      <c r="AO4" s="56"/>
      <c r="AP4" s="55" t="s">
        <v>158</v>
      </c>
      <c r="AQ4" s="56"/>
      <c r="AR4" s="56"/>
      <c r="AS4" s="56"/>
      <c r="AT4" s="55" t="s">
        <v>159</v>
      </c>
      <c r="AU4" s="56"/>
      <c r="AV4" s="56"/>
      <c r="AW4" s="56"/>
      <c r="AX4" s="55" t="s">
        <v>160</v>
      </c>
      <c r="AY4" s="56"/>
      <c r="AZ4" s="56"/>
      <c r="BA4" s="56"/>
      <c r="BB4" s="55" t="s">
        <v>161</v>
      </c>
      <c r="BC4" s="56"/>
      <c r="BD4" s="56"/>
      <c r="BE4" s="56"/>
      <c r="BF4" s="55" t="s">
        <v>162</v>
      </c>
      <c r="BG4" s="56"/>
      <c r="BH4" s="56"/>
      <c r="BI4" s="56"/>
      <c r="BJ4" s="55" t="s">
        <v>163</v>
      </c>
      <c r="BK4" s="56"/>
      <c r="BL4" s="56"/>
      <c r="BM4" s="56"/>
      <c r="BN4" s="55" t="s">
        <v>164</v>
      </c>
      <c r="BO4" s="56"/>
      <c r="BP4" s="56"/>
      <c r="BQ4" s="56"/>
    </row>
    <row r="5" spans="1:69" x14ac:dyDescent="0.2">
      <c r="A5" s="2" t="s">
        <v>1</v>
      </c>
      <c r="B5" s="3" t="s">
        <v>8</v>
      </c>
      <c r="C5" s="4" t="s">
        <v>9</v>
      </c>
      <c r="D5" s="4" t="s">
        <v>10</v>
      </c>
      <c r="E5" s="4" t="s">
        <v>11</v>
      </c>
      <c r="F5" s="3" t="s">
        <v>8</v>
      </c>
      <c r="G5" s="4" t="s">
        <v>9</v>
      </c>
      <c r="H5" s="4" t="s">
        <v>10</v>
      </c>
      <c r="I5" s="4" t="s">
        <v>11</v>
      </c>
      <c r="J5" s="3" t="s">
        <v>8</v>
      </c>
      <c r="K5" s="4" t="s">
        <v>9</v>
      </c>
      <c r="L5" s="4" t="s">
        <v>10</v>
      </c>
      <c r="M5" s="4" t="s">
        <v>11</v>
      </c>
      <c r="N5" s="3" t="s">
        <v>8</v>
      </c>
      <c r="O5" s="4" t="s">
        <v>9</v>
      </c>
      <c r="P5" s="4" t="s">
        <v>10</v>
      </c>
      <c r="Q5" s="4" t="s">
        <v>11</v>
      </c>
      <c r="R5" s="3" t="s">
        <v>8</v>
      </c>
      <c r="S5" s="4" t="s">
        <v>9</v>
      </c>
      <c r="T5" s="4" t="s">
        <v>10</v>
      </c>
      <c r="U5" s="4" t="s">
        <v>11</v>
      </c>
      <c r="V5" s="3" t="s">
        <v>8</v>
      </c>
      <c r="W5" s="4" t="s">
        <v>9</v>
      </c>
      <c r="X5" s="4" t="s">
        <v>10</v>
      </c>
      <c r="Y5" s="4" t="s">
        <v>11</v>
      </c>
      <c r="Z5" s="3" t="s">
        <v>8</v>
      </c>
      <c r="AA5" s="4" t="s">
        <v>9</v>
      </c>
      <c r="AB5" s="4" t="s">
        <v>10</v>
      </c>
      <c r="AC5" s="4" t="s">
        <v>11</v>
      </c>
      <c r="AD5" s="3" t="s">
        <v>8</v>
      </c>
      <c r="AE5" s="4" t="s">
        <v>9</v>
      </c>
      <c r="AF5" s="4" t="s">
        <v>10</v>
      </c>
      <c r="AG5" s="4" t="s">
        <v>11</v>
      </c>
      <c r="AH5" s="3" t="s">
        <v>8</v>
      </c>
      <c r="AI5" s="4" t="s">
        <v>9</v>
      </c>
      <c r="AJ5" s="4" t="s">
        <v>10</v>
      </c>
      <c r="AK5" s="4" t="s">
        <v>11</v>
      </c>
      <c r="AL5" s="3" t="s">
        <v>8</v>
      </c>
      <c r="AM5" s="4" t="s">
        <v>9</v>
      </c>
      <c r="AN5" s="4" t="s">
        <v>10</v>
      </c>
      <c r="AO5" s="4" t="s">
        <v>11</v>
      </c>
      <c r="AP5" s="3" t="s">
        <v>8</v>
      </c>
      <c r="AQ5" s="4" t="s">
        <v>9</v>
      </c>
      <c r="AR5" s="4" t="s">
        <v>10</v>
      </c>
      <c r="AS5" s="4" t="s">
        <v>11</v>
      </c>
      <c r="AT5" s="3" t="s">
        <v>8</v>
      </c>
      <c r="AU5" s="4" t="s">
        <v>9</v>
      </c>
      <c r="AV5" s="4" t="s">
        <v>10</v>
      </c>
      <c r="AW5" s="4" t="s">
        <v>11</v>
      </c>
      <c r="AX5" s="3" t="s">
        <v>8</v>
      </c>
      <c r="AY5" s="4" t="s">
        <v>9</v>
      </c>
      <c r="AZ5" s="4" t="s">
        <v>10</v>
      </c>
      <c r="BA5" s="4" t="s">
        <v>11</v>
      </c>
      <c r="BB5" s="3" t="s">
        <v>8</v>
      </c>
      <c r="BC5" s="4" t="s">
        <v>9</v>
      </c>
      <c r="BD5" s="4" t="s">
        <v>10</v>
      </c>
      <c r="BE5" s="4" t="s">
        <v>11</v>
      </c>
      <c r="BF5" s="3" t="s">
        <v>8</v>
      </c>
      <c r="BG5" s="4" t="s">
        <v>9</v>
      </c>
      <c r="BH5" s="4" t="s">
        <v>10</v>
      </c>
      <c r="BI5" s="4" t="s">
        <v>11</v>
      </c>
      <c r="BJ5" s="3" t="s">
        <v>8</v>
      </c>
      <c r="BK5" s="4" t="s">
        <v>9</v>
      </c>
      <c r="BL5" s="4" t="s">
        <v>10</v>
      </c>
      <c r="BM5" s="4" t="s">
        <v>11</v>
      </c>
      <c r="BN5" s="3" t="s">
        <v>8</v>
      </c>
      <c r="BO5" s="4" t="s">
        <v>9</v>
      </c>
      <c r="BP5" s="4" t="s">
        <v>10</v>
      </c>
      <c r="BQ5" s="4" t="s">
        <v>11</v>
      </c>
    </row>
    <row r="6" spans="1:69" x14ac:dyDescent="0.2">
      <c r="A6" s="5" t="s">
        <v>12</v>
      </c>
      <c r="B6" s="6">
        <v>57090</v>
      </c>
      <c r="C6" s="7">
        <v>0.57574363309999999</v>
      </c>
      <c r="D6" s="7">
        <v>0.97248644689999997</v>
      </c>
      <c r="E6" s="8">
        <v>7.6325999999999998E-3</v>
      </c>
      <c r="F6" s="6">
        <v>57090</v>
      </c>
      <c r="G6" s="7">
        <v>3.9284943997999999</v>
      </c>
      <c r="H6" s="7">
        <v>4.0188971776000004</v>
      </c>
      <c r="I6" s="8">
        <v>3.1542599999999997E-2</v>
      </c>
      <c r="J6" s="6">
        <v>57090</v>
      </c>
      <c r="K6" s="7">
        <v>3.9580137941000002</v>
      </c>
      <c r="L6" s="7">
        <v>4.3226868432999996</v>
      </c>
      <c r="M6" s="8">
        <v>3.3926900000000003E-2</v>
      </c>
      <c r="N6" s="6">
        <v>57090</v>
      </c>
      <c r="O6" s="7">
        <v>5.2992122701</v>
      </c>
      <c r="P6" s="7">
        <v>4.4472709172</v>
      </c>
      <c r="Q6" s="8">
        <v>3.4904699999999997E-2</v>
      </c>
      <c r="R6" s="6">
        <v>57090</v>
      </c>
      <c r="S6" s="7">
        <v>0.96298001850000003</v>
      </c>
      <c r="T6" s="7">
        <v>0.87619732429999997</v>
      </c>
      <c r="U6" s="8">
        <v>6.8769E-3</v>
      </c>
      <c r="V6" s="6">
        <v>57090</v>
      </c>
      <c r="W6" s="7">
        <v>2.1657861825000002</v>
      </c>
      <c r="X6" s="7">
        <v>3.2380913467000001</v>
      </c>
      <c r="Y6" s="8">
        <v>2.54144E-2</v>
      </c>
      <c r="Z6" s="6">
        <v>57090</v>
      </c>
      <c r="AA6" s="7">
        <v>1.3565011648</v>
      </c>
      <c r="AB6" s="7">
        <v>1.3972709584</v>
      </c>
      <c r="AC6" s="8">
        <v>1.09666E-2</v>
      </c>
      <c r="AD6" s="6">
        <v>57090</v>
      </c>
      <c r="AE6" s="7">
        <v>5.5422417044000003</v>
      </c>
      <c r="AF6" s="7">
        <v>5.5999617736999996</v>
      </c>
      <c r="AG6" s="8">
        <v>4.3951700000000003E-2</v>
      </c>
      <c r="AH6" s="6">
        <v>57090</v>
      </c>
      <c r="AI6" s="7">
        <v>2.335349108</v>
      </c>
      <c r="AJ6" s="7">
        <v>3.7755539379999998</v>
      </c>
      <c r="AK6" s="8">
        <v>2.9632700000000001E-2</v>
      </c>
      <c r="AL6" s="6">
        <v>57090</v>
      </c>
      <c r="AM6" s="7">
        <v>1.2917797593</v>
      </c>
      <c r="AN6" s="7">
        <v>2.4065045841999999</v>
      </c>
      <c r="AO6" s="8">
        <v>1.8887600000000001E-2</v>
      </c>
      <c r="AP6" s="6">
        <v>57090</v>
      </c>
      <c r="AQ6" s="7">
        <v>2.1831153431999999</v>
      </c>
      <c r="AR6" s="7">
        <v>3.1201245383999998</v>
      </c>
      <c r="AS6" s="8">
        <v>2.44885E-2</v>
      </c>
      <c r="AT6" s="6">
        <v>57090</v>
      </c>
      <c r="AU6" s="7">
        <v>8.4859603371999999</v>
      </c>
      <c r="AV6" s="7">
        <v>9.0953039281999999</v>
      </c>
      <c r="AW6" s="8">
        <v>7.1385199999999996E-2</v>
      </c>
      <c r="AX6" s="6">
        <v>57090</v>
      </c>
      <c r="AY6" s="7">
        <v>11.634931585</v>
      </c>
      <c r="AZ6" s="7">
        <v>25.133050509</v>
      </c>
      <c r="BA6" s="8">
        <v>0.19725860000000001</v>
      </c>
      <c r="BB6" s="6">
        <v>57090</v>
      </c>
      <c r="BC6" s="7">
        <v>1.9907915639</v>
      </c>
      <c r="BD6" s="7">
        <v>2.7863757470000001</v>
      </c>
      <c r="BE6" s="8">
        <v>2.1869099999999999E-2</v>
      </c>
      <c r="BF6" s="6">
        <v>57090</v>
      </c>
      <c r="BG6" s="7">
        <v>1.750118708</v>
      </c>
      <c r="BH6" s="7">
        <v>2.4717869449999998</v>
      </c>
      <c r="BI6" s="8">
        <v>1.9400000000000001E-2</v>
      </c>
      <c r="BJ6" s="6">
        <v>57090</v>
      </c>
      <c r="BK6" s="7">
        <v>3.2732694521000001</v>
      </c>
      <c r="BL6" s="7">
        <v>3.7715967109999999</v>
      </c>
      <c r="BM6" s="8">
        <v>2.9601700000000002E-2</v>
      </c>
      <c r="BN6" s="6">
        <v>57090</v>
      </c>
      <c r="BO6" s="7">
        <v>0.3441564795</v>
      </c>
      <c r="BP6" s="7">
        <v>0.3931483945</v>
      </c>
      <c r="BQ6" s="8">
        <v>3.0856999999999998E-3</v>
      </c>
    </row>
    <row r="7" spans="1:69" x14ac:dyDescent="0.2">
      <c r="A7" s="9" t="s">
        <v>13</v>
      </c>
      <c r="B7" s="10" t="s">
        <v>14</v>
      </c>
      <c r="C7" s="11" t="s">
        <v>14</v>
      </c>
      <c r="D7" s="11" t="s">
        <v>14</v>
      </c>
      <c r="E7" s="11" t="s">
        <v>14</v>
      </c>
      <c r="F7" s="10" t="s">
        <v>14</v>
      </c>
      <c r="G7" s="11" t="s">
        <v>14</v>
      </c>
      <c r="H7" s="11" t="s">
        <v>14</v>
      </c>
      <c r="I7" s="11" t="s">
        <v>14</v>
      </c>
      <c r="J7" s="10" t="s">
        <v>14</v>
      </c>
      <c r="K7" s="11" t="s">
        <v>14</v>
      </c>
      <c r="L7" s="11" t="s">
        <v>14</v>
      </c>
      <c r="M7" s="11" t="s">
        <v>14</v>
      </c>
      <c r="N7" s="10" t="s">
        <v>14</v>
      </c>
      <c r="O7" s="11" t="s">
        <v>14</v>
      </c>
      <c r="P7" s="11" t="s">
        <v>14</v>
      </c>
      <c r="Q7" s="11" t="s">
        <v>14</v>
      </c>
      <c r="R7" s="10" t="s">
        <v>14</v>
      </c>
      <c r="S7" s="11" t="s">
        <v>14</v>
      </c>
      <c r="T7" s="11" t="s">
        <v>14</v>
      </c>
      <c r="U7" s="11" t="s">
        <v>14</v>
      </c>
      <c r="V7" s="10" t="s">
        <v>14</v>
      </c>
      <c r="W7" s="11" t="s">
        <v>14</v>
      </c>
      <c r="X7" s="11" t="s">
        <v>14</v>
      </c>
      <c r="Y7" s="11" t="s">
        <v>14</v>
      </c>
      <c r="Z7" s="10" t="s">
        <v>14</v>
      </c>
      <c r="AA7" s="11" t="s">
        <v>14</v>
      </c>
      <c r="AB7" s="11" t="s">
        <v>14</v>
      </c>
      <c r="AC7" s="11" t="s">
        <v>14</v>
      </c>
      <c r="AD7" s="10" t="s">
        <v>14</v>
      </c>
      <c r="AE7" s="11" t="s">
        <v>14</v>
      </c>
      <c r="AF7" s="11" t="s">
        <v>14</v>
      </c>
      <c r="AG7" s="11" t="s">
        <v>14</v>
      </c>
      <c r="AH7" s="10" t="s">
        <v>14</v>
      </c>
      <c r="AI7" s="11" t="s">
        <v>14</v>
      </c>
      <c r="AJ7" s="11" t="s">
        <v>14</v>
      </c>
      <c r="AK7" s="11" t="s">
        <v>14</v>
      </c>
      <c r="AL7" s="10" t="s">
        <v>14</v>
      </c>
      <c r="AM7" s="11" t="s">
        <v>14</v>
      </c>
      <c r="AN7" s="11" t="s">
        <v>14</v>
      </c>
      <c r="AO7" s="11" t="s">
        <v>14</v>
      </c>
      <c r="AP7" s="10" t="s">
        <v>14</v>
      </c>
      <c r="AQ7" s="11" t="s">
        <v>14</v>
      </c>
      <c r="AR7" s="11" t="s">
        <v>14</v>
      </c>
      <c r="AS7" s="11" t="s">
        <v>14</v>
      </c>
      <c r="AT7" s="10" t="s">
        <v>14</v>
      </c>
      <c r="AU7" s="11" t="s">
        <v>14</v>
      </c>
      <c r="AV7" s="11" t="s">
        <v>14</v>
      </c>
      <c r="AW7" s="11" t="s">
        <v>14</v>
      </c>
      <c r="AX7" s="10" t="s">
        <v>14</v>
      </c>
      <c r="AY7" s="11" t="s">
        <v>14</v>
      </c>
      <c r="AZ7" s="11" t="s">
        <v>14</v>
      </c>
      <c r="BA7" s="11" t="s">
        <v>14</v>
      </c>
      <c r="BB7" s="10" t="s">
        <v>14</v>
      </c>
      <c r="BC7" s="11" t="s">
        <v>14</v>
      </c>
      <c r="BD7" s="11" t="s">
        <v>14</v>
      </c>
      <c r="BE7" s="11" t="s">
        <v>14</v>
      </c>
      <c r="BF7" s="10" t="s">
        <v>14</v>
      </c>
      <c r="BG7" s="11" t="s">
        <v>14</v>
      </c>
      <c r="BH7" s="11" t="s">
        <v>14</v>
      </c>
      <c r="BI7" s="11" t="s">
        <v>14</v>
      </c>
      <c r="BJ7" s="10" t="s">
        <v>14</v>
      </c>
      <c r="BK7" s="11" t="s">
        <v>14</v>
      </c>
      <c r="BL7" s="11" t="s">
        <v>14</v>
      </c>
      <c r="BM7" s="11" t="s">
        <v>14</v>
      </c>
      <c r="BN7" s="10" t="s">
        <v>14</v>
      </c>
      <c r="BO7" s="11" t="s">
        <v>14</v>
      </c>
      <c r="BP7" s="11" t="s">
        <v>14</v>
      </c>
      <c r="BQ7" s="11" t="s">
        <v>14</v>
      </c>
    </row>
    <row r="8" spans="1:69" x14ac:dyDescent="0.2">
      <c r="A8" s="12" t="s">
        <v>15</v>
      </c>
      <c r="B8" s="13">
        <v>17811</v>
      </c>
      <c r="C8" s="14">
        <v>0.30128046460000002</v>
      </c>
      <c r="D8" s="14">
        <v>0.31330326180000001</v>
      </c>
      <c r="E8" s="15">
        <v>4.4023999999999999E-3</v>
      </c>
      <c r="F8" s="13">
        <v>17811</v>
      </c>
      <c r="G8" s="14">
        <v>1.7310268181999999</v>
      </c>
      <c r="H8" s="14">
        <v>2.4451386497000001</v>
      </c>
      <c r="I8" s="15">
        <v>3.4358199999999998E-2</v>
      </c>
      <c r="J8" s="13">
        <v>17811</v>
      </c>
      <c r="K8" s="14">
        <v>1.731178608</v>
      </c>
      <c r="L8" s="14">
        <v>2.4450787160999998</v>
      </c>
      <c r="M8" s="15">
        <v>3.43573E-2</v>
      </c>
      <c r="N8" s="13">
        <v>17811</v>
      </c>
      <c r="O8" s="14">
        <v>2.5469192548000001</v>
      </c>
      <c r="P8" s="14">
        <v>2.4476170757000002</v>
      </c>
      <c r="Q8" s="15">
        <v>3.4393E-2</v>
      </c>
      <c r="R8" s="13">
        <v>17811</v>
      </c>
      <c r="S8" s="14">
        <v>0.78064944110000001</v>
      </c>
      <c r="T8" s="14">
        <v>0.53065366999999997</v>
      </c>
      <c r="U8" s="15">
        <v>7.4564999999999996E-3</v>
      </c>
      <c r="V8" s="13">
        <v>17811</v>
      </c>
      <c r="W8" s="14">
        <v>0.73533252410000005</v>
      </c>
      <c r="X8" s="14">
        <v>0.733770849</v>
      </c>
      <c r="Y8" s="15">
        <v>1.0310700000000001E-2</v>
      </c>
      <c r="Z8" s="13">
        <v>17811</v>
      </c>
      <c r="AA8" s="14">
        <v>1.0192027472</v>
      </c>
      <c r="AB8" s="14">
        <v>0.79441281559999999</v>
      </c>
      <c r="AC8" s="15">
        <v>1.11628E-2</v>
      </c>
      <c r="AD8" s="13">
        <v>17811</v>
      </c>
      <c r="AE8" s="14">
        <v>2.0884305661</v>
      </c>
      <c r="AF8" s="14">
        <v>1.9909082426</v>
      </c>
      <c r="AG8" s="15">
        <v>2.79755E-2</v>
      </c>
      <c r="AH8" s="13">
        <v>17811</v>
      </c>
      <c r="AI8" s="14">
        <v>0.94428307749999996</v>
      </c>
      <c r="AJ8" s="14">
        <v>1.3414912960000001</v>
      </c>
      <c r="AK8" s="15">
        <v>1.8850100000000002E-2</v>
      </c>
      <c r="AL8" s="13">
        <v>17811</v>
      </c>
      <c r="AM8" s="14">
        <v>0.47026190089999997</v>
      </c>
      <c r="AN8" s="14">
        <v>0.55440110139999998</v>
      </c>
      <c r="AO8" s="15">
        <v>7.7901999999999997E-3</v>
      </c>
      <c r="AP8" s="13">
        <v>17811</v>
      </c>
      <c r="AQ8" s="14">
        <v>0.79580421209999996</v>
      </c>
      <c r="AR8" s="14">
        <v>0.75812595230000002</v>
      </c>
      <c r="AS8" s="15">
        <v>1.06529E-2</v>
      </c>
      <c r="AT8" s="13">
        <v>17811</v>
      </c>
      <c r="AU8" s="14">
        <v>4.5274404511000004</v>
      </c>
      <c r="AV8" s="14">
        <v>6.4807477124000004</v>
      </c>
      <c r="AW8" s="15">
        <v>9.1064999999999993E-2</v>
      </c>
      <c r="AX8" s="13">
        <v>17811</v>
      </c>
      <c r="AY8" s="14">
        <v>11.240190932999999</v>
      </c>
      <c r="AZ8" s="14">
        <v>27.463048309000001</v>
      </c>
      <c r="BA8" s="15">
        <v>0.38590049999999998</v>
      </c>
      <c r="BB8" s="13">
        <v>17811</v>
      </c>
      <c r="BC8" s="14">
        <v>0.81781435260000002</v>
      </c>
      <c r="BD8" s="14">
        <v>0.74767146949999996</v>
      </c>
      <c r="BE8" s="15">
        <v>1.0506E-2</v>
      </c>
      <c r="BF8" s="13">
        <v>17811</v>
      </c>
      <c r="BG8" s="14">
        <v>0.83123457310000004</v>
      </c>
      <c r="BH8" s="14">
        <v>0.78175037780000001</v>
      </c>
      <c r="BI8" s="15">
        <v>1.0984900000000001E-2</v>
      </c>
      <c r="BJ8" s="13">
        <v>17811</v>
      </c>
      <c r="BK8" s="14">
        <v>1.2906158190000001</v>
      </c>
      <c r="BL8" s="14">
        <v>1.3928492358</v>
      </c>
      <c r="BM8" s="15">
        <v>1.95718E-2</v>
      </c>
      <c r="BN8" s="13">
        <v>17811</v>
      </c>
      <c r="BO8" s="14">
        <v>0.22728929279999999</v>
      </c>
      <c r="BP8" s="14">
        <v>0.1873456271</v>
      </c>
      <c r="BQ8" s="15">
        <v>2.6324999999999999E-3</v>
      </c>
    </row>
    <row r="9" spans="1:69" x14ac:dyDescent="0.2">
      <c r="A9" s="12" t="s">
        <v>16</v>
      </c>
      <c r="B9" s="13">
        <v>26626</v>
      </c>
      <c r="C9" s="14">
        <v>0.50791140130000001</v>
      </c>
      <c r="D9" s="14">
        <v>0.54048163169999996</v>
      </c>
      <c r="E9" s="15">
        <v>6.2115E-3</v>
      </c>
      <c r="F9" s="13">
        <v>26626</v>
      </c>
      <c r="G9" s="14">
        <v>3.9841727147000001</v>
      </c>
      <c r="H9" s="14">
        <v>2.9350848902000002</v>
      </c>
      <c r="I9" s="15">
        <v>3.3731700000000003E-2</v>
      </c>
      <c r="J9" s="13">
        <v>26626</v>
      </c>
      <c r="K9" s="14">
        <v>3.9841727147000001</v>
      </c>
      <c r="L9" s="14">
        <v>2.9350848902000002</v>
      </c>
      <c r="M9" s="15">
        <v>3.3731700000000003E-2</v>
      </c>
      <c r="N9" s="13">
        <v>26626</v>
      </c>
      <c r="O9" s="14">
        <v>5.1362763687999999</v>
      </c>
      <c r="P9" s="14">
        <v>3.0597066248</v>
      </c>
      <c r="Q9" s="15">
        <v>3.5163899999999998E-2</v>
      </c>
      <c r="R9" s="13">
        <v>26626</v>
      </c>
      <c r="S9" s="14">
        <v>0.8971116482</v>
      </c>
      <c r="T9" s="14">
        <v>0.63924595500000003</v>
      </c>
      <c r="U9" s="15">
        <v>7.3466E-3</v>
      </c>
      <c r="V9" s="13">
        <v>26626</v>
      </c>
      <c r="W9" s="14">
        <v>1.711564208</v>
      </c>
      <c r="X9" s="14">
        <v>1.6309409145</v>
      </c>
      <c r="Y9" s="15">
        <v>1.8743699999999999E-2</v>
      </c>
      <c r="Z9" s="13">
        <v>26626</v>
      </c>
      <c r="AA9" s="14">
        <v>1.3387538717</v>
      </c>
      <c r="AB9" s="14">
        <v>1.2592424246</v>
      </c>
      <c r="AC9" s="15">
        <v>1.4472E-2</v>
      </c>
      <c r="AD9" s="13">
        <v>26626</v>
      </c>
      <c r="AE9" s="14">
        <v>5.4868378577000003</v>
      </c>
      <c r="AF9" s="14">
        <v>3.8368552521999999</v>
      </c>
      <c r="AG9" s="15">
        <v>4.40954E-2</v>
      </c>
      <c r="AH9" s="13">
        <v>26626</v>
      </c>
      <c r="AI9" s="14">
        <v>1.6648974093</v>
      </c>
      <c r="AJ9" s="14">
        <v>1.8958021318</v>
      </c>
      <c r="AK9" s="15">
        <v>2.17877E-2</v>
      </c>
      <c r="AL9" s="13">
        <v>26626</v>
      </c>
      <c r="AM9" s="14">
        <v>0.93927158850000003</v>
      </c>
      <c r="AN9" s="14">
        <v>1.0800452692</v>
      </c>
      <c r="AO9" s="15">
        <v>1.24125E-2</v>
      </c>
      <c r="AP9" s="13">
        <v>26626</v>
      </c>
      <c r="AQ9" s="14">
        <v>1.9165262595999999</v>
      </c>
      <c r="AR9" s="14">
        <v>1.6885061589000001</v>
      </c>
      <c r="AS9" s="15">
        <v>1.94053E-2</v>
      </c>
      <c r="AT9" s="13">
        <v>26626</v>
      </c>
      <c r="AU9" s="14">
        <v>6.5751764138000004</v>
      </c>
      <c r="AV9" s="14">
        <v>5.1972140666</v>
      </c>
      <c r="AW9" s="15">
        <v>5.9729400000000002E-2</v>
      </c>
      <c r="AX9" s="13">
        <v>26626</v>
      </c>
      <c r="AY9" s="14">
        <v>10.889770466</v>
      </c>
      <c r="AZ9" s="14">
        <v>26.032729570000001</v>
      </c>
      <c r="BA9" s="15">
        <v>0.29918339999999999</v>
      </c>
      <c r="BB9" s="13">
        <v>26626</v>
      </c>
      <c r="BC9" s="14">
        <v>1.6188495516999999</v>
      </c>
      <c r="BD9" s="14">
        <v>1.6153938304</v>
      </c>
      <c r="BE9" s="15">
        <v>1.8565100000000001E-2</v>
      </c>
      <c r="BF9" s="13">
        <v>26626</v>
      </c>
      <c r="BG9" s="14">
        <v>1.473992392</v>
      </c>
      <c r="BH9" s="14">
        <v>1.3202762315000001</v>
      </c>
      <c r="BI9" s="15">
        <v>1.51734E-2</v>
      </c>
      <c r="BJ9" s="13">
        <v>26626</v>
      </c>
      <c r="BK9" s="14">
        <v>3.0333979555999999</v>
      </c>
      <c r="BL9" s="14">
        <v>2.4356632781999998</v>
      </c>
      <c r="BM9" s="15">
        <v>2.7992099999999999E-2</v>
      </c>
      <c r="BN9" s="13">
        <v>26626</v>
      </c>
      <c r="BO9" s="14">
        <v>0.33678843310000001</v>
      </c>
      <c r="BP9" s="14">
        <v>0.31402958089999999</v>
      </c>
      <c r="BQ9" s="15">
        <v>3.6089999999999998E-3</v>
      </c>
    </row>
    <row r="10" spans="1:69" x14ac:dyDescent="0.2">
      <c r="A10" s="12" t="s">
        <v>177</v>
      </c>
      <c r="B10" s="13">
        <v>498</v>
      </c>
      <c r="C10" s="14">
        <v>0.39913531209999997</v>
      </c>
      <c r="D10" s="14">
        <v>0.50060233639999996</v>
      </c>
      <c r="E10" s="15">
        <v>4.20677E-2</v>
      </c>
      <c r="F10" s="13">
        <v>498</v>
      </c>
      <c r="G10" s="14">
        <v>2.6614633271999999</v>
      </c>
      <c r="H10" s="14">
        <v>3.4962611961999999</v>
      </c>
      <c r="I10" s="15">
        <v>0.2938055</v>
      </c>
      <c r="J10" s="13">
        <v>498</v>
      </c>
      <c r="K10" s="14">
        <v>2.6614633271999999</v>
      </c>
      <c r="L10" s="14">
        <v>3.4962611961999999</v>
      </c>
      <c r="M10" s="15">
        <v>0.2938055</v>
      </c>
      <c r="N10" s="13">
        <v>498</v>
      </c>
      <c r="O10" s="14">
        <v>2.2824802716999999</v>
      </c>
      <c r="P10" s="14">
        <v>2.0191909463000002</v>
      </c>
      <c r="Q10" s="15">
        <v>0.1696811</v>
      </c>
      <c r="R10" s="13">
        <v>498</v>
      </c>
      <c r="S10" s="14">
        <v>1.0269854752000001</v>
      </c>
      <c r="T10" s="14">
        <v>1.0073429102</v>
      </c>
      <c r="U10" s="15">
        <v>8.4651299999999999E-2</v>
      </c>
      <c r="V10" s="13">
        <v>498</v>
      </c>
      <c r="W10" s="14">
        <v>1.2451545477999999</v>
      </c>
      <c r="X10" s="14">
        <v>1.5419055022000001</v>
      </c>
      <c r="Y10" s="15">
        <v>0.12957279999999999</v>
      </c>
      <c r="Z10" s="13">
        <v>498</v>
      </c>
      <c r="AA10" s="14">
        <v>1.0346185194999999</v>
      </c>
      <c r="AB10" s="14">
        <v>1.1560291348</v>
      </c>
      <c r="AC10" s="15">
        <v>9.7145999999999996E-2</v>
      </c>
      <c r="AD10" s="13">
        <v>498</v>
      </c>
      <c r="AE10" s="14">
        <v>1.6594902136</v>
      </c>
      <c r="AF10" s="14">
        <v>1.6229481208000001</v>
      </c>
      <c r="AG10" s="15">
        <v>0.13638320000000001</v>
      </c>
      <c r="AH10" s="13">
        <v>498</v>
      </c>
      <c r="AI10" s="14">
        <v>3.8633021796000002</v>
      </c>
      <c r="AJ10" s="14">
        <v>4.0637966461000001</v>
      </c>
      <c r="AK10" s="15">
        <v>0.34149790000000002</v>
      </c>
      <c r="AL10" s="13">
        <v>498</v>
      </c>
      <c r="AM10" s="14">
        <v>0.9626309301</v>
      </c>
      <c r="AN10" s="14">
        <v>1.4635125024</v>
      </c>
      <c r="AO10" s="15">
        <v>0.1229851</v>
      </c>
      <c r="AP10" s="13">
        <v>498</v>
      </c>
      <c r="AQ10" s="14">
        <v>1.1371967284</v>
      </c>
      <c r="AR10" s="14">
        <v>1.3168007752999999</v>
      </c>
      <c r="AS10" s="15">
        <v>0.1106563</v>
      </c>
      <c r="AT10" s="13">
        <v>498</v>
      </c>
      <c r="AU10" s="14">
        <v>13.473374440000001</v>
      </c>
      <c r="AV10" s="14">
        <v>15.961115211999999</v>
      </c>
      <c r="AW10" s="15">
        <v>1.3412796</v>
      </c>
      <c r="AX10" s="13">
        <v>498</v>
      </c>
      <c r="AY10" s="14">
        <v>5.9825399135000001</v>
      </c>
      <c r="AZ10" s="14">
        <v>7.7622136372000003</v>
      </c>
      <c r="BA10" s="15">
        <v>0.65229139999999997</v>
      </c>
      <c r="BB10" s="13">
        <v>498</v>
      </c>
      <c r="BC10" s="14">
        <v>1.0593788775999999</v>
      </c>
      <c r="BD10" s="14">
        <v>1.4712584613999999</v>
      </c>
      <c r="BE10" s="15">
        <v>0.123636</v>
      </c>
      <c r="BF10" s="13">
        <v>498</v>
      </c>
      <c r="BG10" s="14">
        <v>1.0495303111000001</v>
      </c>
      <c r="BH10" s="14">
        <v>1.2454347962000001</v>
      </c>
      <c r="BI10" s="15">
        <v>0.1046591</v>
      </c>
      <c r="BJ10" s="13">
        <v>498</v>
      </c>
      <c r="BK10" s="14">
        <v>6.3527194105999998</v>
      </c>
      <c r="BL10" s="14">
        <v>11.017143031</v>
      </c>
      <c r="BM10" s="15">
        <v>0.9258168</v>
      </c>
      <c r="BN10" s="13">
        <v>498</v>
      </c>
      <c r="BO10" s="14">
        <v>0.28697936610000002</v>
      </c>
      <c r="BP10" s="14">
        <v>0.2374756666</v>
      </c>
      <c r="BQ10" s="15">
        <v>1.9956100000000001E-2</v>
      </c>
    </row>
    <row r="11" spans="1:69" x14ac:dyDescent="0.2">
      <c r="A11" s="12" t="s">
        <v>17</v>
      </c>
      <c r="B11" s="13">
        <v>12155</v>
      </c>
      <c r="C11" s="14">
        <v>1.0412151938</v>
      </c>
      <c r="D11" s="14">
        <v>1.6884929247</v>
      </c>
      <c r="E11" s="15">
        <v>2.87205E-2</v>
      </c>
      <c r="F11" s="13">
        <v>12155</v>
      </c>
      <c r="G11" s="14">
        <v>6.5964040456999999</v>
      </c>
      <c r="H11" s="14">
        <v>5.3846203163000004</v>
      </c>
      <c r="I11" s="15">
        <v>9.1590099999999994E-2</v>
      </c>
      <c r="J11" s="13">
        <v>12155</v>
      </c>
      <c r="K11" s="14">
        <v>6.7152756245000003</v>
      </c>
      <c r="L11" s="14">
        <v>6.2106019756000004</v>
      </c>
      <c r="M11" s="15">
        <v>0.1056397</v>
      </c>
      <c r="N11" s="13">
        <v>12155</v>
      </c>
      <c r="O11" s="14">
        <v>9.1001627936999991</v>
      </c>
      <c r="P11" s="14">
        <v>5.6162209823999998</v>
      </c>
      <c r="Q11" s="15">
        <v>9.5529500000000003E-2</v>
      </c>
      <c r="R11" s="13">
        <v>12155</v>
      </c>
      <c r="S11" s="14">
        <v>1.3024766491999999</v>
      </c>
      <c r="T11" s="14">
        <v>1.3524302412</v>
      </c>
      <c r="U11" s="15">
        <v>2.3004299999999998E-2</v>
      </c>
      <c r="V11" s="13">
        <v>12155</v>
      </c>
      <c r="W11" s="14">
        <v>4.7689458148000003</v>
      </c>
      <c r="X11" s="14">
        <v>5.2112358900000002</v>
      </c>
      <c r="Y11" s="15">
        <v>8.8640899999999995E-2</v>
      </c>
      <c r="Z11" s="13">
        <v>12155</v>
      </c>
      <c r="AA11" s="14">
        <v>1.8167345266999999</v>
      </c>
      <c r="AB11" s="14">
        <v>1.9746091536000001</v>
      </c>
      <c r="AC11" s="15">
        <v>3.3587199999999998E-2</v>
      </c>
      <c r="AD11" s="13">
        <v>12155</v>
      </c>
      <c r="AE11" s="14">
        <v>10.053073634</v>
      </c>
      <c r="AF11" s="14">
        <v>7.7409990514000002</v>
      </c>
      <c r="AG11" s="15">
        <v>0.13167100000000001</v>
      </c>
      <c r="AH11" s="13">
        <v>12155</v>
      </c>
      <c r="AI11" s="14">
        <v>5.1846500538000004</v>
      </c>
      <c r="AJ11" s="14">
        <v>6.0809430779999998</v>
      </c>
      <c r="AK11" s="15">
        <v>0.1034342</v>
      </c>
      <c r="AL11" s="13">
        <v>12155</v>
      </c>
      <c r="AM11" s="14">
        <v>2.9410905302999999</v>
      </c>
      <c r="AN11" s="14">
        <v>4.1318120332000001</v>
      </c>
      <c r="AO11" s="15">
        <v>7.0280300000000004E-2</v>
      </c>
      <c r="AP11" s="13">
        <v>12155</v>
      </c>
      <c r="AQ11" s="14">
        <v>4.4070270171999999</v>
      </c>
      <c r="AR11" s="14">
        <v>5.0974083514000004</v>
      </c>
      <c r="AS11" s="15">
        <v>8.6704699999999996E-2</v>
      </c>
      <c r="AT11" s="13">
        <v>12155</v>
      </c>
      <c r="AU11" s="14">
        <v>16.576889108</v>
      </c>
      <c r="AV11" s="14">
        <v>11.534907535</v>
      </c>
      <c r="AW11" s="15">
        <v>0.19620380000000001</v>
      </c>
      <c r="AX11" s="13">
        <v>12155</v>
      </c>
      <c r="AY11" s="14">
        <v>13.632745447</v>
      </c>
      <c r="AZ11" s="14">
        <v>20.314287920999998</v>
      </c>
      <c r="BA11" s="15">
        <v>0.34553729999999999</v>
      </c>
      <c r="BB11" s="13">
        <v>12155</v>
      </c>
      <c r="BC11" s="14">
        <v>4.1306435888999999</v>
      </c>
      <c r="BD11" s="14">
        <v>4.4043223508000002</v>
      </c>
      <c r="BE11" s="15">
        <v>7.4915599999999999E-2</v>
      </c>
      <c r="BF11" s="13">
        <v>12155</v>
      </c>
      <c r="BG11" s="14">
        <v>3.3985875402999999</v>
      </c>
      <c r="BH11" s="14">
        <v>4.1048768860999996</v>
      </c>
      <c r="BI11" s="15">
        <v>6.9822200000000001E-2</v>
      </c>
      <c r="BJ11" s="13">
        <v>12155</v>
      </c>
      <c r="BK11" s="14">
        <v>6.0432935962999998</v>
      </c>
      <c r="BL11" s="14">
        <v>5.2271470185000002</v>
      </c>
      <c r="BM11" s="15">
        <v>8.8911500000000004E-2</v>
      </c>
      <c r="BN11" s="13">
        <v>12155</v>
      </c>
      <c r="BO11" s="14">
        <v>0.50386341150000002</v>
      </c>
      <c r="BP11" s="14">
        <v>0.60151333959999997</v>
      </c>
      <c r="BQ11" s="15">
        <v>1.0231499999999999E-2</v>
      </c>
    </row>
    <row r="12" spans="1:69" x14ac:dyDescent="0.2">
      <c r="A12" s="52" t="s">
        <v>178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</row>
    <row r="13" spans="1:69" ht="12" customHeight="1" x14ac:dyDescent="0.2">
      <c r="A13" s="53" t="s">
        <v>45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3"/>
      <c r="BQ13" s="53"/>
    </row>
    <row r="14" spans="1:69" ht="12" customHeight="1" x14ac:dyDescent="0.2">
      <c r="A14" s="51" t="s">
        <v>36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</row>
    <row r="15" spans="1:69" ht="12" customHeight="1" x14ac:dyDescent="0.2">
      <c r="A15" s="51" t="s">
        <v>37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</row>
    <row r="16" spans="1:69" ht="12" customHeight="1" x14ac:dyDescent="0.2">
      <c r="A16" s="51" t="s">
        <v>165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</row>
    <row r="17" spans="1:69" ht="12" customHeight="1" x14ac:dyDescent="0.2">
      <c r="A17" s="51" t="s">
        <v>39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</row>
    <row r="18" spans="1:69" ht="12" customHeight="1" x14ac:dyDescent="0.2">
      <c r="A18" s="51" t="s">
        <v>14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</row>
  </sheetData>
  <mergeCells count="25">
    <mergeCell ref="A3:BQ3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16:BQ16"/>
    <mergeCell ref="A17:BQ17"/>
    <mergeCell ref="A18:BQ18"/>
    <mergeCell ref="BJ4:BM4"/>
    <mergeCell ref="BN4:BQ4"/>
    <mergeCell ref="A12:BQ12"/>
    <mergeCell ref="A13:BQ13"/>
    <mergeCell ref="A14:BQ14"/>
    <mergeCell ref="A15:BQ15"/>
    <mergeCell ref="AL4:AO4"/>
    <mergeCell ref="AP4:AS4"/>
    <mergeCell ref="AT4:AW4"/>
    <mergeCell ref="AX4:BA4"/>
    <mergeCell ref="BB4:BE4"/>
    <mergeCell ref="BF4:BI4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7"/>
  <dimension ref="A1:DE18"/>
  <sheetViews>
    <sheetView workbookViewId="0">
      <selection sqref="A1:DE1"/>
    </sheetView>
  </sheetViews>
  <sheetFormatPr baseColWidth="10" defaultColWidth="11.42578125" defaultRowHeight="12.75" x14ac:dyDescent="0.2"/>
  <cols>
    <col min="1" max="1" width="34.28515625" style="1" bestFit="1" customWidth="1"/>
    <col min="2" max="109" width="13.7109375" style="1" bestFit="1" customWidth="1"/>
    <col min="110" max="16384" width="11.42578125" style="1"/>
  </cols>
  <sheetData>
    <row r="1" spans="1:109" x14ac:dyDescent="0.2">
      <c r="A1" s="45" t="s">
        <v>949</v>
      </c>
    </row>
    <row r="3" spans="1:109" ht="12.95" customHeight="1" x14ac:dyDescent="0.2">
      <c r="A3" s="54" t="s">
        <v>188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</row>
    <row r="4" spans="1:109" x14ac:dyDescent="0.2">
      <c r="A4" s="2" t="s">
        <v>1</v>
      </c>
      <c r="B4" s="55" t="s">
        <v>189</v>
      </c>
      <c r="C4" s="56"/>
      <c r="D4" s="56"/>
      <c r="E4" s="56"/>
      <c r="F4" s="55" t="s">
        <v>190</v>
      </c>
      <c r="G4" s="56"/>
      <c r="H4" s="56"/>
      <c r="I4" s="56"/>
      <c r="J4" s="55" t="s">
        <v>191</v>
      </c>
      <c r="K4" s="56"/>
      <c r="L4" s="56"/>
      <c r="M4" s="56"/>
      <c r="N4" s="55" t="s">
        <v>192</v>
      </c>
      <c r="O4" s="56"/>
      <c r="P4" s="56"/>
      <c r="Q4" s="56"/>
      <c r="R4" s="55" t="s">
        <v>193</v>
      </c>
      <c r="S4" s="56"/>
      <c r="T4" s="56"/>
      <c r="U4" s="56"/>
      <c r="V4" s="55" t="s">
        <v>194</v>
      </c>
      <c r="W4" s="56"/>
      <c r="X4" s="56"/>
      <c r="Y4" s="56"/>
      <c r="Z4" s="55" t="s">
        <v>195</v>
      </c>
      <c r="AA4" s="56"/>
      <c r="AB4" s="56"/>
      <c r="AC4" s="56"/>
      <c r="AD4" s="55" t="s">
        <v>196</v>
      </c>
      <c r="AE4" s="56"/>
      <c r="AF4" s="56"/>
      <c r="AG4" s="56"/>
      <c r="AH4" s="55" t="s">
        <v>197</v>
      </c>
      <c r="AI4" s="56"/>
      <c r="AJ4" s="56"/>
      <c r="AK4" s="56"/>
      <c r="AL4" s="55" t="s">
        <v>198</v>
      </c>
      <c r="AM4" s="56"/>
      <c r="AN4" s="56"/>
      <c r="AO4" s="56"/>
      <c r="AP4" s="55" t="s">
        <v>199</v>
      </c>
      <c r="AQ4" s="56"/>
      <c r="AR4" s="56"/>
      <c r="AS4" s="56"/>
      <c r="AT4" s="55" t="s">
        <v>200</v>
      </c>
      <c r="AU4" s="56"/>
      <c r="AV4" s="56"/>
      <c r="AW4" s="56"/>
      <c r="AX4" s="55" t="s">
        <v>201</v>
      </c>
      <c r="AY4" s="56"/>
      <c r="AZ4" s="56"/>
      <c r="BA4" s="56"/>
      <c r="BB4" s="55" t="s">
        <v>202</v>
      </c>
      <c r="BC4" s="56"/>
      <c r="BD4" s="56"/>
      <c r="BE4" s="56"/>
      <c r="BF4" s="55" t="s">
        <v>203</v>
      </c>
      <c r="BG4" s="56"/>
      <c r="BH4" s="56"/>
      <c r="BI4" s="56"/>
      <c r="BJ4" s="55" t="s">
        <v>204</v>
      </c>
      <c r="BK4" s="56"/>
      <c r="BL4" s="56"/>
      <c r="BM4" s="56"/>
      <c r="BN4" s="55" t="s">
        <v>205</v>
      </c>
      <c r="BO4" s="56"/>
      <c r="BP4" s="56"/>
      <c r="BQ4" s="56"/>
      <c r="BR4" s="55" t="s">
        <v>206</v>
      </c>
      <c r="BS4" s="56"/>
      <c r="BT4" s="56"/>
      <c r="BU4" s="56"/>
      <c r="BV4" s="55" t="s">
        <v>207</v>
      </c>
      <c r="BW4" s="56"/>
      <c r="BX4" s="56"/>
      <c r="BY4" s="56"/>
      <c r="BZ4" s="55" t="s">
        <v>208</v>
      </c>
      <c r="CA4" s="56"/>
      <c r="CB4" s="56"/>
      <c r="CC4" s="56"/>
      <c r="CD4" s="55" t="s">
        <v>209</v>
      </c>
      <c r="CE4" s="56"/>
      <c r="CF4" s="56"/>
      <c r="CG4" s="56"/>
      <c r="CH4" s="55" t="s">
        <v>210</v>
      </c>
      <c r="CI4" s="56"/>
      <c r="CJ4" s="56"/>
      <c r="CK4" s="56"/>
      <c r="CL4" s="55" t="s">
        <v>211</v>
      </c>
      <c r="CM4" s="56"/>
      <c r="CN4" s="56"/>
      <c r="CO4" s="56"/>
      <c r="CP4" s="55" t="s">
        <v>212</v>
      </c>
      <c r="CQ4" s="56"/>
      <c r="CR4" s="56"/>
      <c r="CS4" s="56"/>
      <c r="CT4" s="55" t="s">
        <v>213</v>
      </c>
      <c r="CU4" s="56"/>
      <c r="CV4" s="56"/>
      <c r="CW4" s="56"/>
      <c r="CX4" s="55" t="s">
        <v>214</v>
      </c>
      <c r="CY4" s="56"/>
      <c r="CZ4" s="56"/>
      <c r="DA4" s="56"/>
      <c r="DB4" s="55" t="s">
        <v>215</v>
      </c>
      <c r="DC4" s="56"/>
      <c r="DD4" s="56"/>
      <c r="DE4" s="56"/>
    </row>
    <row r="5" spans="1:109" ht="22.5" x14ac:dyDescent="0.2">
      <c r="A5" s="2" t="s">
        <v>1</v>
      </c>
      <c r="B5" s="3" t="s">
        <v>8</v>
      </c>
      <c r="C5" s="4" t="s">
        <v>9</v>
      </c>
      <c r="D5" s="4" t="s">
        <v>10</v>
      </c>
      <c r="E5" s="4" t="s">
        <v>11</v>
      </c>
      <c r="F5" s="3" t="s">
        <v>8</v>
      </c>
      <c r="G5" s="4" t="s">
        <v>9</v>
      </c>
      <c r="H5" s="4" t="s">
        <v>10</v>
      </c>
      <c r="I5" s="4" t="s">
        <v>11</v>
      </c>
      <c r="J5" s="3" t="s">
        <v>8</v>
      </c>
      <c r="K5" s="4" t="s">
        <v>9</v>
      </c>
      <c r="L5" s="4" t="s">
        <v>10</v>
      </c>
      <c r="M5" s="4" t="s">
        <v>11</v>
      </c>
      <c r="N5" s="3" t="s">
        <v>8</v>
      </c>
      <c r="O5" s="4" t="s">
        <v>9</v>
      </c>
      <c r="P5" s="4" t="s">
        <v>10</v>
      </c>
      <c r="Q5" s="4" t="s">
        <v>11</v>
      </c>
      <c r="R5" s="3" t="s">
        <v>8</v>
      </c>
      <c r="S5" s="4" t="s">
        <v>9</v>
      </c>
      <c r="T5" s="4" t="s">
        <v>10</v>
      </c>
      <c r="U5" s="4" t="s">
        <v>11</v>
      </c>
      <c r="V5" s="3" t="s">
        <v>8</v>
      </c>
      <c r="W5" s="4" t="s">
        <v>9</v>
      </c>
      <c r="X5" s="4" t="s">
        <v>10</v>
      </c>
      <c r="Y5" s="4" t="s">
        <v>11</v>
      </c>
      <c r="Z5" s="3" t="s">
        <v>8</v>
      </c>
      <c r="AA5" s="4" t="s">
        <v>9</v>
      </c>
      <c r="AB5" s="4" t="s">
        <v>10</v>
      </c>
      <c r="AC5" s="4" t="s">
        <v>11</v>
      </c>
      <c r="AD5" s="3" t="s">
        <v>8</v>
      </c>
      <c r="AE5" s="4" t="s">
        <v>9</v>
      </c>
      <c r="AF5" s="4" t="s">
        <v>10</v>
      </c>
      <c r="AG5" s="4" t="s">
        <v>11</v>
      </c>
      <c r="AH5" s="3" t="s">
        <v>8</v>
      </c>
      <c r="AI5" s="4" t="s">
        <v>9</v>
      </c>
      <c r="AJ5" s="4" t="s">
        <v>216</v>
      </c>
      <c r="AK5" s="4" t="s">
        <v>11</v>
      </c>
      <c r="AL5" s="3" t="s">
        <v>8</v>
      </c>
      <c r="AM5" s="4" t="s">
        <v>9</v>
      </c>
      <c r="AN5" s="2" t="s">
        <v>217</v>
      </c>
      <c r="AO5" s="4" t="s">
        <v>11</v>
      </c>
      <c r="AP5" s="3" t="s">
        <v>8</v>
      </c>
      <c r="AQ5" s="4" t="s">
        <v>9</v>
      </c>
      <c r="AR5" s="4" t="s">
        <v>10</v>
      </c>
      <c r="AS5" s="4" t="s">
        <v>11</v>
      </c>
      <c r="AT5" s="3" t="s">
        <v>8</v>
      </c>
      <c r="AU5" s="4" t="s">
        <v>9</v>
      </c>
      <c r="AV5" s="4" t="s">
        <v>10</v>
      </c>
      <c r="AW5" s="4" t="s">
        <v>11</v>
      </c>
      <c r="AX5" s="3" t="s">
        <v>8</v>
      </c>
      <c r="AY5" s="4" t="s">
        <v>9</v>
      </c>
      <c r="AZ5" s="4" t="s">
        <v>10</v>
      </c>
      <c r="BA5" s="4" t="s">
        <v>11</v>
      </c>
      <c r="BB5" s="3" t="s">
        <v>8</v>
      </c>
      <c r="BC5" s="4" t="s">
        <v>9</v>
      </c>
      <c r="BD5" s="4" t="s">
        <v>10</v>
      </c>
      <c r="BE5" s="4" t="s">
        <v>11</v>
      </c>
      <c r="BF5" s="3" t="s">
        <v>8</v>
      </c>
      <c r="BG5" s="4" t="s">
        <v>9</v>
      </c>
      <c r="BH5" s="4" t="s">
        <v>10</v>
      </c>
      <c r="BI5" s="4" t="s">
        <v>11</v>
      </c>
      <c r="BJ5" s="3" t="s">
        <v>8</v>
      </c>
      <c r="BK5" s="4" t="s">
        <v>9</v>
      </c>
      <c r="BL5" s="4" t="s">
        <v>10</v>
      </c>
      <c r="BM5" s="4" t="s">
        <v>11</v>
      </c>
      <c r="BN5" s="3" t="s">
        <v>8</v>
      </c>
      <c r="BO5" s="4" t="s">
        <v>9</v>
      </c>
      <c r="BP5" s="4" t="s">
        <v>10</v>
      </c>
      <c r="BQ5" s="4" t="s">
        <v>11</v>
      </c>
      <c r="BR5" s="3" t="s">
        <v>8</v>
      </c>
      <c r="BS5" s="4" t="s">
        <v>9</v>
      </c>
      <c r="BT5" s="4" t="s">
        <v>10</v>
      </c>
      <c r="BU5" s="4" t="s">
        <v>11</v>
      </c>
      <c r="BV5" s="3" t="s">
        <v>8</v>
      </c>
      <c r="BW5" s="4" t="s">
        <v>9</v>
      </c>
      <c r="BX5" s="4" t="s">
        <v>10</v>
      </c>
      <c r="BY5" s="4" t="s">
        <v>11</v>
      </c>
      <c r="BZ5" s="3" t="s">
        <v>8</v>
      </c>
      <c r="CA5" s="4" t="s">
        <v>9</v>
      </c>
      <c r="CB5" s="4" t="s">
        <v>10</v>
      </c>
      <c r="CC5" s="4" t="s">
        <v>11</v>
      </c>
      <c r="CD5" s="3" t="s">
        <v>8</v>
      </c>
      <c r="CE5" s="4" t="s">
        <v>9</v>
      </c>
      <c r="CF5" s="4" t="s">
        <v>10</v>
      </c>
      <c r="CG5" s="4" t="s">
        <v>11</v>
      </c>
      <c r="CH5" s="3" t="s">
        <v>8</v>
      </c>
      <c r="CI5" s="4" t="s">
        <v>9</v>
      </c>
      <c r="CJ5" s="4" t="s">
        <v>10</v>
      </c>
      <c r="CK5" s="4" t="s">
        <v>11</v>
      </c>
      <c r="CL5" s="3" t="s">
        <v>8</v>
      </c>
      <c r="CM5" s="4" t="s">
        <v>9</v>
      </c>
      <c r="CN5" s="4" t="s">
        <v>10</v>
      </c>
      <c r="CO5" s="4" t="s">
        <v>11</v>
      </c>
      <c r="CP5" s="3" t="s">
        <v>8</v>
      </c>
      <c r="CQ5" s="4" t="s">
        <v>9</v>
      </c>
      <c r="CR5" s="4" t="s">
        <v>10</v>
      </c>
      <c r="CS5" s="4" t="s">
        <v>11</v>
      </c>
      <c r="CT5" s="3" t="s">
        <v>8</v>
      </c>
      <c r="CU5" s="4" t="s">
        <v>9</v>
      </c>
      <c r="CV5" s="4" t="s">
        <v>10</v>
      </c>
      <c r="CW5" s="4" t="s">
        <v>11</v>
      </c>
      <c r="CX5" s="3" t="s">
        <v>8</v>
      </c>
      <c r="CY5" s="4" t="s">
        <v>9</v>
      </c>
      <c r="CZ5" s="4" t="s">
        <v>10</v>
      </c>
      <c r="DA5" s="4" t="s">
        <v>11</v>
      </c>
      <c r="DB5" s="3" t="s">
        <v>8</v>
      </c>
      <c r="DC5" s="4" t="s">
        <v>9</v>
      </c>
      <c r="DD5" s="4" t="s">
        <v>10</v>
      </c>
      <c r="DE5" s="4" t="s">
        <v>11</v>
      </c>
    </row>
    <row r="6" spans="1:109" x14ac:dyDescent="0.2">
      <c r="A6" s="5" t="s">
        <v>12</v>
      </c>
      <c r="B6" s="6">
        <v>57090</v>
      </c>
      <c r="C6" s="7">
        <v>344.15647999999999</v>
      </c>
      <c r="D6" s="7">
        <v>393.14839000000001</v>
      </c>
      <c r="E6" s="8">
        <v>3.0856541000000002</v>
      </c>
      <c r="F6" s="6">
        <v>6433</v>
      </c>
      <c r="G6" s="7">
        <v>296.60180000000003</v>
      </c>
      <c r="H6" s="7">
        <v>250.98785000000001</v>
      </c>
      <c r="I6" s="8">
        <v>5.8683589999999999</v>
      </c>
      <c r="J6" s="6">
        <v>4484</v>
      </c>
      <c r="K6" s="7">
        <v>427.26539000000002</v>
      </c>
      <c r="L6" s="7">
        <v>552.54268000000002</v>
      </c>
      <c r="M6" s="8">
        <v>15.474042000000001</v>
      </c>
      <c r="N6" s="6">
        <v>3094</v>
      </c>
      <c r="O6" s="7">
        <v>418.62659000000002</v>
      </c>
      <c r="P6" s="7">
        <v>534.60762</v>
      </c>
      <c r="Q6" s="8">
        <v>18.023774</v>
      </c>
      <c r="R6" s="6">
        <v>287</v>
      </c>
      <c r="S6" s="7">
        <v>318.83638999999999</v>
      </c>
      <c r="T6" s="7">
        <v>396.59055000000001</v>
      </c>
      <c r="U6" s="8">
        <v>43.900773000000001</v>
      </c>
      <c r="V6" s="6">
        <v>1521</v>
      </c>
      <c r="W6" s="7">
        <v>360.34332000000001</v>
      </c>
      <c r="X6" s="7">
        <v>520.59901000000002</v>
      </c>
      <c r="Y6" s="8">
        <v>25.032803000000001</v>
      </c>
      <c r="Z6" s="6">
        <v>602</v>
      </c>
      <c r="AA6" s="7">
        <v>701.13507000000004</v>
      </c>
      <c r="AB6" s="7">
        <v>720.81263000000001</v>
      </c>
      <c r="AC6" s="8">
        <v>55.092806000000003</v>
      </c>
      <c r="AD6" s="6">
        <v>581</v>
      </c>
      <c r="AE6" s="7">
        <v>530.68957999999998</v>
      </c>
      <c r="AF6" s="7">
        <v>562.55681000000004</v>
      </c>
      <c r="AG6" s="8">
        <v>43.767231000000002</v>
      </c>
      <c r="AH6" s="6">
        <v>273</v>
      </c>
      <c r="AI6" s="7">
        <v>325.88418999999999</v>
      </c>
      <c r="AJ6" s="7">
        <v>579.86207000000002</v>
      </c>
      <c r="AK6" s="8">
        <v>65.813370000000006</v>
      </c>
      <c r="AL6" s="6">
        <v>621</v>
      </c>
      <c r="AM6" s="7">
        <v>296.88871999999998</v>
      </c>
      <c r="AN6" s="5">
        <v>382.52291000000002</v>
      </c>
      <c r="AO6" s="8">
        <v>28.786072000000001</v>
      </c>
      <c r="AP6" s="6">
        <v>2422</v>
      </c>
      <c r="AQ6" s="7">
        <v>495.90249</v>
      </c>
      <c r="AR6" s="7">
        <v>446.52704</v>
      </c>
      <c r="AS6" s="8">
        <v>17.014980000000001</v>
      </c>
      <c r="AT6" s="6">
        <v>2269</v>
      </c>
      <c r="AU6" s="7">
        <v>336.13547999999997</v>
      </c>
      <c r="AV6" s="7">
        <v>288.24038000000002</v>
      </c>
      <c r="AW6" s="8">
        <v>11.347712</v>
      </c>
      <c r="AX6" s="6">
        <v>1241</v>
      </c>
      <c r="AY6" s="7">
        <v>196.94731999999999</v>
      </c>
      <c r="AZ6" s="7">
        <v>115.85551</v>
      </c>
      <c r="BA6" s="8">
        <v>6.1673920999999998</v>
      </c>
      <c r="BB6" s="6">
        <v>1796</v>
      </c>
      <c r="BC6" s="7">
        <v>332.37261000000001</v>
      </c>
      <c r="BD6" s="7">
        <v>249.13545999999999</v>
      </c>
      <c r="BE6" s="8">
        <v>11.024354000000001</v>
      </c>
      <c r="BF6" s="6">
        <v>689</v>
      </c>
      <c r="BG6" s="7">
        <v>273.57195000000002</v>
      </c>
      <c r="BH6" s="7">
        <v>244.41711000000001</v>
      </c>
      <c r="BI6" s="8">
        <v>17.461950000000002</v>
      </c>
      <c r="BJ6" s="6">
        <v>221</v>
      </c>
      <c r="BK6" s="7">
        <v>421.59922999999998</v>
      </c>
      <c r="BL6" s="7">
        <v>515.50774000000001</v>
      </c>
      <c r="BM6" s="8">
        <v>65.029409000000001</v>
      </c>
      <c r="BN6" s="6">
        <v>57</v>
      </c>
      <c r="BO6" s="7">
        <v>887.59776999999997</v>
      </c>
      <c r="BP6" s="7">
        <v>1050.4344000000001</v>
      </c>
      <c r="BQ6" s="8">
        <v>260.91692</v>
      </c>
      <c r="BR6" s="6">
        <v>3065</v>
      </c>
      <c r="BS6" s="7">
        <v>330.72798999999998</v>
      </c>
      <c r="BT6" s="7">
        <v>384.19959999999998</v>
      </c>
      <c r="BU6" s="8">
        <v>13.014049</v>
      </c>
      <c r="BV6" s="6">
        <v>1604</v>
      </c>
      <c r="BW6" s="7">
        <v>297.81659000000002</v>
      </c>
      <c r="BX6" s="7">
        <v>427.10037999999997</v>
      </c>
      <c r="BY6" s="8">
        <v>19.998550999999999</v>
      </c>
      <c r="BZ6" s="6">
        <v>4474</v>
      </c>
      <c r="CA6" s="7">
        <v>376.86040000000003</v>
      </c>
      <c r="CB6" s="7">
        <v>350.38756000000001</v>
      </c>
      <c r="CC6" s="8">
        <v>9.8236174999999992</v>
      </c>
      <c r="CD6" s="6">
        <v>3059</v>
      </c>
      <c r="CE6" s="7">
        <v>380.47557999999998</v>
      </c>
      <c r="CF6" s="7">
        <v>376.15204</v>
      </c>
      <c r="CG6" s="8">
        <v>12.753942</v>
      </c>
      <c r="CH6" s="6">
        <v>2492</v>
      </c>
      <c r="CI6" s="7">
        <v>280.43137999999999</v>
      </c>
      <c r="CJ6" s="7">
        <v>271.81621000000001</v>
      </c>
      <c r="CK6" s="8">
        <v>10.21109</v>
      </c>
      <c r="CL6" s="6">
        <v>5495</v>
      </c>
      <c r="CM6" s="7">
        <v>308.04329000000001</v>
      </c>
      <c r="CN6" s="7">
        <v>325.23557</v>
      </c>
      <c r="CO6" s="8">
        <v>8.2278231000000002</v>
      </c>
      <c r="CP6" s="6">
        <v>2077</v>
      </c>
      <c r="CQ6" s="7">
        <v>372.97415999999998</v>
      </c>
      <c r="CR6" s="7">
        <v>456.66401000000002</v>
      </c>
      <c r="CS6" s="8">
        <v>18.790973999999999</v>
      </c>
      <c r="CT6" s="6">
        <v>2837</v>
      </c>
      <c r="CU6" s="7">
        <v>343.19724000000002</v>
      </c>
      <c r="CV6" s="7">
        <v>457.72154</v>
      </c>
      <c r="CW6" s="8">
        <v>16.115449999999999</v>
      </c>
      <c r="CX6" s="6">
        <v>4544</v>
      </c>
      <c r="CY6" s="7">
        <v>236.97096999999999</v>
      </c>
      <c r="CZ6" s="7">
        <v>188.12248</v>
      </c>
      <c r="DA6" s="8">
        <v>5.2335007999999998</v>
      </c>
      <c r="DB6" s="6">
        <v>852</v>
      </c>
      <c r="DC6" s="7">
        <v>437.53705000000002</v>
      </c>
      <c r="DD6" s="7">
        <v>535.15021999999999</v>
      </c>
      <c r="DE6" s="8">
        <v>34.381646000000003</v>
      </c>
    </row>
    <row r="7" spans="1:109" x14ac:dyDescent="0.2">
      <c r="A7" s="9" t="s">
        <v>13</v>
      </c>
      <c r="B7" s="10" t="s">
        <v>14</v>
      </c>
      <c r="C7" s="11" t="s">
        <v>14</v>
      </c>
      <c r="D7" s="11" t="s">
        <v>14</v>
      </c>
      <c r="E7" s="11" t="s">
        <v>14</v>
      </c>
      <c r="F7" s="10" t="s">
        <v>14</v>
      </c>
      <c r="G7" s="11" t="s">
        <v>14</v>
      </c>
      <c r="H7" s="11" t="s">
        <v>14</v>
      </c>
      <c r="I7" s="11" t="s">
        <v>14</v>
      </c>
      <c r="J7" s="10" t="s">
        <v>14</v>
      </c>
      <c r="K7" s="11" t="s">
        <v>14</v>
      </c>
      <c r="L7" s="11" t="s">
        <v>14</v>
      </c>
      <c r="M7" s="11" t="s">
        <v>14</v>
      </c>
      <c r="N7" s="10" t="s">
        <v>14</v>
      </c>
      <c r="O7" s="11" t="s">
        <v>14</v>
      </c>
      <c r="P7" s="11" t="s">
        <v>14</v>
      </c>
      <c r="Q7" s="11" t="s">
        <v>14</v>
      </c>
      <c r="R7" s="10" t="s">
        <v>14</v>
      </c>
      <c r="S7" s="11" t="s">
        <v>14</v>
      </c>
      <c r="T7" s="11" t="s">
        <v>14</v>
      </c>
      <c r="U7" s="11" t="s">
        <v>14</v>
      </c>
      <c r="V7" s="10" t="s">
        <v>14</v>
      </c>
      <c r="W7" s="11" t="s">
        <v>14</v>
      </c>
      <c r="X7" s="11" t="s">
        <v>14</v>
      </c>
      <c r="Y7" s="11" t="s">
        <v>14</v>
      </c>
      <c r="Z7" s="10" t="s">
        <v>14</v>
      </c>
      <c r="AA7" s="11" t="s">
        <v>14</v>
      </c>
      <c r="AB7" s="11" t="s">
        <v>14</v>
      </c>
      <c r="AC7" s="11" t="s">
        <v>14</v>
      </c>
      <c r="AD7" s="10" t="s">
        <v>14</v>
      </c>
      <c r="AE7" s="11" t="s">
        <v>14</v>
      </c>
      <c r="AF7" s="11" t="s">
        <v>14</v>
      </c>
      <c r="AG7" s="11" t="s">
        <v>14</v>
      </c>
      <c r="AH7" s="10" t="s">
        <v>14</v>
      </c>
      <c r="AI7" s="11" t="s">
        <v>14</v>
      </c>
      <c r="AJ7" s="11" t="s">
        <v>14</v>
      </c>
      <c r="AK7" s="11" t="s">
        <v>14</v>
      </c>
      <c r="AL7" s="10" t="s">
        <v>14</v>
      </c>
      <c r="AM7" s="11" t="s">
        <v>14</v>
      </c>
      <c r="AN7" s="9" t="s">
        <v>14</v>
      </c>
      <c r="AO7" s="11" t="s">
        <v>14</v>
      </c>
      <c r="AP7" s="10" t="s">
        <v>14</v>
      </c>
      <c r="AQ7" s="11" t="s">
        <v>14</v>
      </c>
      <c r="AR7" s="11" t="s">
        <v>14</v>
      </c>
      <c r="AS7" s="11" t="s">
        <v>14</v>
      </c>
      <c r="AT7" s="10" t="s">
        <v>14</v>
      </c>
      <c r="AU7" s="11" t="s">
        <v>14</v>
      </c>
      <c r="AV7" s="11" t="s">
        <v>14</v>
      </c>
      <c r="AW7" s="11" t="s">
        <v>14</v>
      </c>
      <c r="AX7" s="10" t="s">
        <v>14</v>
      </c>
      <c r="AY7" s="11" t="s">
        <v>14</v>
      </c>
      <c r="AZ7" s="11" t="s">
        <v>14</v>
      </c>
      <c r="BA7" s="11" t="s">
        <v>14</v>
      </c>
      <c r="BB7" s="10" t="s">
        <v>14</v>
      </c>
      <c r="BC7" s="11" t="s">
        <v>14</v>
      </c>
      <c r="BD7" s="11" t="s">
        <v>14</v>
      </c>
      <c r="BE7" s="11" t="s">
        <v>14</v>
      </c>
      <c r="BF7" s="10" t="s">
        <v>14</v>
      </c>
      <c r="BG7" s="11" t="s">
        <v>14</v>
      </c>
      <c r="BH7" s="11" t="s">
        <v>14</v>
      </c>
      <c r="BI7" s="11" t="s">
        <v>14</v>
      </c>
      <c r="BJ7" s="10" t="s">
        <v>14</v>
      </c>
      <c r="BK7" s="11" t="s">
        <v>14</v>
      </c>
      <c r="BL7" s="11" t="s">
        <v>14</v>
      </c>
      <c r="BM7" s="11" t="s">
        <v>14</v>
      </c>
      <c r="BN7" s="10" t="s">
        <v>14</v>
      </c>
      <c r="BO7" s="11" t="s">
        <v>14</v>
      </c>
      <c r="BP7" s="11" t="s">
        <v>14</v>
      </c>
      <c r="BQ7" s="11" t="s">
        <v>14</v>
      </c>
      <c r="BR7" s="10" t="s">
        <v>14</v>
      </c>
      <c r="BS7" s="11" t="s">
        <v>14</v>
      </c>
      <c r="BT7" s="11" t="s">
        <v>14</v>
      </c>
      <c r="BU7" s="11" t="s">
        <v>14</v>
      </c>
      <c r="BV7" s="10" t="s">
        <v>14</v>
      </c>
      <c r="BW7" s="11" t="s">
        <v>14</v>
      </c>
      <c r="BX7" s="11" t="s">
        <v>14</v>
      </c>
      <c r="BY7" s="11" t="s">
        <v>14</v>
      </c>
      <c r="BZ7" s="10" t="s">
        <v>14</v>
      </c>
      <c r="CA7" s="11" t="s">
        <v>14</v>
      </c>
      <c r="CB7" s="11" t="s">
        <v>14</v>
      </c>
      <c r="CC7" s="11" t="s">
        <v>14</v>
      </c>
      <c r="CD7" s="10" t="s">
        <v>14</v>
      </c>
      <c r="CE7" s="11" t="s">
        <v>14</v>
      </c>
      <c r="CF7" s="11" t="s">
        <v>14</v>
      </c>
      <c r="CG7" s="11" t="s">
        <v>14</v>
      </c>
      <c r="CH7" s="10" t="s">
        <v>14</v>
      </c>
      <c r="CI7" s="11" t="s">
        <v>14</v>
      </c>
      <c r="CJ7" s="11" t="s">
        <v>14</v>
      </c>
      <c r="CK7" s="11" t="s">
        <v>14</v>
      </c>
      <c r="CL7" s="10" t="s">
        <v>14</v>
      </c>
      <c r="CM7" s="11" t="s">
        <v>14</v>
      </c>
      <c r="CN7" s="11" t="s">
        <v>14</v>
      </c>
      <c r="CO7" s="11" t="s">
        <v>14</v>
      </c>
      <c r="CP7" s="10" t="s">
        <v>14</v>
      </c>
      <c r="CQ7" s="11" t="s">
        <v>14</v>
      </c>
      <c r="CR7" s="11" t="s">
        <v>14</v>
      </c>
      <c r="CS7" s="11" t="s">
        <v>14</v>
      </c>
      <c r="CT7" s="10" t="s">
        <v>14</v>
      </c>
      <c r="CU7" s="11" t="s">
        <v>14</v>
      </c>
      <c r="CV7" s="11" t="s">
        <v>14</v>
      </c>
      <c r="CW7" s="11" t="s">
        <v>14</v>
      </c>
      <c r="CX7" s="10" t="s">
        <v>14</v>
      </c>
      <c r="CY7" s="11" t="s">
        <v>14</v>
      </c>
      <c r="CZ7" s="11" t="s">
        <v>14</v>
      </c>
      <c r="DA7" s="11" t="s">
        <v>14</v>
      </c>
      <c r="DB7" s="10" t="s">
        <v>14</v>
      </c>
      <c r="DC7" s="11" t="s">
        <v>14</v>
      </c>
      <c r="DD7" s="11" t="s">
        <v>14</v>
      </c>
      <c r="DE7" s="11" t="s">
        <v>14</v>
      </c>
    </row>
    <row r="8" spans="1:109" x14ac:dyDescent="0.2">
      <c r="A8" s="12" t="s">
        <v>15</v>
      </c>
      <c r="B8" s="13">
        <v>17811</v>
      </c>
      <c r="C8" s="14">
        <v>227.28928999999999</v>
      </c>
      <c r="D8" s="14">
        <v>187.34563</v>
      </c>
      <c r="E8" s="15">
        <v>2.6325107999999999</v>
      </c>
      <c r="F8" s="13">
        <v>2483</v>
      </c>
      <c r="G8" s="14">
        <v>245.70459</v>
      </c>
      <c r="H8" s="14">
        <v>165.20457999999999</v>
      </c>
      <c r="I8" s="15">
        <v>6.2173379999999998</v>
      </c>
      <c r="J8" s="13">
        <v>1162</v>
      </c>
      <c r="K8" s="14">
        <v>226.53496000000001</v>
      </c>
      <c r="L8" s="14">
        <v>164.40120999999999</v>
      </c>
      <c r="M8" s="15">
        <v>9.0442529</v>
      </c>
      <c r="N8" s="13">
        <v>600</v>
      </c>
      <c r="O8" s="14">
        <v>236.2628</v>
      </c>
      <c r="P8" s="14">
        <v>189.52440000000001</v>
      </c>
      <c r="Q8" s="15">
        <v>14.509760999999999</v>
      </c>
      <c r="R8" s="13">
        <v>0</v>
      </c>
      <c r="S8" s="14">
        <v>0</v>
      </c>
      <c r="T8" s="14">
        <v>0</v>
      </c>
      <c r="U8" s="15">
        <v>0</v>
      </c>
      <c r="V8" s="13">
        <v>295</v>
      </c>
      <c r="W8" s="14">
        <v>287.57664999999997</v>
      </c>
      <c r="X8" s="14">
        <v>302.25538999999998</v>
      </c>
      <c r="Y8" s="15">
        <v>33.001508999999999</v>
      </c>
      <c r="Z8" s="13">
        <v>0</v>
      </c>
      <c r="AA8" s="14">
        <v>0</v>
      </c>
      <c r="AB8" s="14">
        <v>0</v>
      </c>
      <c r="AC8" s="15">
        <v>0</v>
      </c>
      <c r="AD8" s="13">
        <v>118</v>
      </c>
      <c r="AE8" s="14">
        <v>330.77960000000002</v>
      </c>
      <c r="AF8" s="14">
        <v>208.03683000000001</v>
      </c>
      <c r="AG8" s="15">
        <v>35.914512999999999</v>
      </c>
      <c r="AH8" s="13">
        <v>0</v>
      </c>
      <c r="AI8" s="14">
        <v>0</v>
      </c>
      <c r="AJ8" s="14">
        <v>0</v>
      </c>
      <c r="AK8" s="15">
        <v>0</v>
      </c>
      <c r="AL8" s="13">
        <v>151</v>
      </c>
      <c r="AM8" s="14">
        <v>195.87855999999999</v>
      </c>
      <c r="AN8" s="12">
        <v>192.57789</v>
      </c>
      <c r="AO8" s="15">
        <v>29.389264000000001</v>
      </c>
      <c r="AP8" s="13">
        <v>684</v>
      </c>
      <c r="AQ8" s="14">
        <v>255.89873</v>
      </c>
      <c r="AR8" s="14">
        <v>244.99487999999999</v>
      </c>
      <c r="AS8" s="15">
        <v>17.567084999999999</v>
      </c>
      <c r="AT8" s="13">
        <v>539</v>
      </c>
      <c r="AU8" s="14">
        <v>224.69325000000001</v>
      </c>
      <c r="AV8" s="14">
        <v>165.14268999999999</v>
      </c>
      <c r="AW8" s="15">
        <v>13.339383</v>
      </c>
      <c r="AX8" s="13">
        <v>1063</v>
      </c>
      <c r="AY8" s="14">
        <v>198.87854999999999</v>
      </c>
      <c r="AZ8" s="14">
        <v>114.98259</v>
      </c>
      <c r="BA8" s="15">
        <v>6.6135741000000001</v>
      </c>
      <c r="BB8" s="13">
        <v>0</v>
      </c>
      <c r="BC8" s="14">
        <v>0</v>
      </c>
      <c r="BD8" s="14">
        <v>0</v>
      </c>
      <c r="BE8" s="15">
        <v>0</v>
      </c>
      <c r="BF8" s="13">
        <v>358</v>
      </c>
      <c r="BG8" s="14">
        <v>188.68087</v>
      </c>
      <c r="BH8" s="14">
        <v>161.87056999999999</v>
      </c>
      <c r="BI8" s="15">
        <v>16.043427000000001</v>
      </c>
      <c r="BJ8" s="13">
        <v>0</v>
      </c>
      <c r="BK8" s="14">
        <v>0</v>
      </c>
      <c r="BL8" s="14">
        <v>0</v>
      </c>
      <c r="BM8" s="15">
        <v>0</v>
      </c>
      <c r="BN8" s="13">
        <v>0</v>
      </c>
      <c r="BO8" s="14">
        <v>0</v>
      </c>
      <c r="BP8" s="14">
        <v>0</v>
      </c>
      <c r="BQ8" s="15">
        <v>0</v>
      </c>
      <c r="BR8" s="13">
        <v>1224</v>
      </c>
      <c r="BS8" s="14">
        <v>242.25838999999999</v>
      </c>
      <c r="BT8" s="14">
        <v>200.87935999999999</v>
      </c>
      <c r="BU8" s="15">
        <v>10.767512</v>
      </c>
      <c r="BV8" s="13">
        <v>415</v>
      </c>
      <c r="BW8" s="14">
        <v>196.37065000000001</v>
      </c>
      <c r="BX8" s="14">
        <v>128.66051999999999</v>
      </c>
      <c r="BY8" s="15">
        <v>11.843826</v>
      </c>
      <c r="BZ8" s="13">
        <v>942</v>
      </c>
      <c r="CA8" s="14">
        <v>244.33144999999999</v>
      </c>
      <c r="CB8" s="14">
        <v>358.17631</v>
      </c>
      <c r="CC8" s="15">
        <v>21.884779000000002</v>
      </c>
      <c r="CD8" s="13">
        <v>1532</v>
      </c>
      <c r="CE8" s="14">
        <v>235.00863000000001</v>
      </c>
      <c r="CF8" s="14">
        <v>176.42469</v>
      </c>
      <c r="CG8" s="15">
        <v>8.4528026999999994</v>
      </c>
      <c r="CH8" s="13">
        <v>829</v>
      </c>
      <c r="CI8" s="14">
        <v>225.82096999999999</v>
      </c>
      <c r="CJ8" s="14">
        <v>202.54140000000001</v>
      </c>
      <c r="CK8" s="15">
        <v>13.191898</v>
      </c>
      <c r="CL8" s="13">
        <v>1449</v>
      </c>
      <c r="CM8" s="14">
        <v>202.22880000000001</v>
      </c>
      <c r="CN8" s="14">
        <v>149.76940999999999</v>
      </c>
      <c r="CO8" s="15">
        <v>7.3783571999999999</v>
      </c>
      <c r="CP8" s="13">
        <v>634</v>
      </c>
      <c r="CQ8" s="14">
        <v>250.77108000000001</v>
      </c>
      <c r="CR8" s="14">
        <v>202.32006000000001</v>
      </c>
      <c r="CS8" s="15">
        <v>15.068327999999999</v>
      </c>
      <c r="CT8" s="13">
        <v>1461</v>
      </c>
      <c r="CU8" s="14">
        <v>250.36018999999999</v>
      </c>
      <c r="CV8" s="14">
        <v>313.37659000000002</v>
      </c>
      <c r="CW8" s="15">
        <v>15.374896</v>
      </c>
      <c r="CX8" s="13">
        <v>1685</v>
      </c>
      <c r="CY8" s="14">
        <v>182.21236999999999</v>
      </c>
      <c r="CZ8" s="14">
        <v>106.15496</v>
      </c>
      <c r="DA8" s="15">
        <v>4.8496579000000004</v>
      </c>
      <c r="DB8" s="13">
        <v>187</v>
      </c>
      <c r="DC8" s="14">
        <v>189.98516000000001</v>
      </c>
      <c r="DD8" s="14">
        <v>155.88395</v>
      </c>
      <c r="DE8" s="15">
        <v>21.377226</v>
      </c>
    </row>
    <row r="9" spans="1:109" x14ac:dyDescent="0.2">
      <c r="A9" s="12" t="s">
        <v>16</v>
      </c>
      <c r="B9" s="13">
        <v>26626</v>
      </c>
      <c r="C9" s="14">
        <v>336.78843000000001</v>
      </c>
      <c r="D9" s="14">
        <v>314.02958000000001</v>
      </c>
      <c r="E9" s="15">
        <v>3.6090122</v>
      </c>
      <c r="F9" s="13">
        <v>3678</v>
      </c>
      <c r="G9" s="14">
        <v>322.83821999999998</v>
      </c>
      <c r="H9" s="14">
        <v>262.75155000000001</v>
      </c>
      <c r="I9" s="15">
        <v>8.1247532000000007</v>
      </c>
      <c r="J9" s="13">
        <v>1765</v>
      </c>
      <c r="K9" s="14">
        <v>365.58647999999999</v>
      </c>
      <c r="L9" s="14">
        <v>389.23408000000001</v>
      </c>
      <c r="M9" s="15">
        <v>17.374378</v>
      </c>
      <c r="N9" s="13">
        <v>928</v>
      </c>
      <c r="O9" s="14">
        <v>291.78843000000001</v>
      </c>
      <c r="P9" s="14">
        <v>242.11331999999999</v>
      </c>
      <c r="Q9" s="15">
        <v>14.904432999999999</v>
      </c>
      <c r="R9" s="13">
        <v>0</v>
      </c>
      <c r="S9" s="14">
        <v>0</v>
      </c>
      <c r="T9" s="14">
        <v>0</v>
      </c>
      <c r="U9" s="15">
        <v>0</v>
      </c>
      <c r="V9" s="13">
        <v>851</v>
      </c>
      <c r="W9" s="14">
        <v>359.33463</v>
      </c>
      <c r="X9" s="14">
        <v>526.40632000000005</v>
      </c>
      <c r="Y9" s="15">
        <v>33.839744000000003</v>
      </c>
      <c r="Z9" s="13">
        <v>0</v>
      </c>
      <c r="AA9" s="14">
        <v>0</v>
      </c>
      <c r="AB9" s="14">
        <v>0</v>
      </c>
      <c r="AC9" s="15">
        <v>0</v>
      </c>
      <c r="AD9" s="13">
        <v>403</v>
      </c>
      <c r="AE9" s="14">
        <v>541.30894999999998</v>
      </c>
      <c r="AF9" s="14">
        <v>531.77521999999999</v>
      </c>
      <c r="AG9" s="15">
        <v>49.675967</v>
      </c>
      <c r="AH9" s="13">
        <v>0</v>
      </c>
      <c r="AI9" s="14">
        <v>0</v>
      </c>
      <c r="AJ9" s="14">
        <v>0</v>
      </c>
      <c r="AK9" s="15">
        <v>0</v>
      </c>
      <c r="AL9" s="13">
        <v>443</v>
      </c>
      <c r="AM9" s="14">
        <v>332.96535</v>
      </c>
      <c r="AN9" s="12">
        <v>399.14661999999998</v>
      </c>
      <c r="AO9" s="15">
        <v>35.563242000000002</v>
      </c>
      <c r="AP9" s="13">
        <v>1161</v>
      </c>
      <c r="AQ9" s="14">
        <v>552.16859999999997</v>
      </c>
      <c r="AR9" s="14">
        <v>454.51420999999999</v>
      </c>
      <c r="AS9" s="15">
        <v>25.015091999999999</v>
      </c>
      <c r="AT9" s="13">
        <v>1439</v>
      </c>
      <c r="AU9" s="14">
        <v>347.52080999999998</v>
      </c>
      <c r="AV9" s="14">
        <v>235.55715000000001</v>
      </c>
      <c r="AW9" s="15">
        <v>11.644924</v>
      </c>
      <c r="AX9" s="13">
        <v>178</v>
      </c>
      <c r="AY9" s="14">
        <v>180.3853</v>
      </c>
      <c r="AZ9" s="14">
        <v>122.20882</v>
      </c>
      <c r="BA9" s="15">
        <v>17.177631999999999</v>
      </c>
      <c r="BB9" s="13">
        <v>1652</v>
      </c>
      <c r="BC9" s="14">
        <v>328.72890999999998</v>
      </c>
      <c r="BD9" s="14">
        <v>230.7269</v>
      </c>
      <c r="BE9" s="15">
        <v>10.645448</v>
      </c>
      <c r="BF9" s="13">
        <v>241</v>
      </c>
      <c r="BG9" s="14">
        <v>321.37947000000003</v>
      </c>
      <c r="BH9" s="14">
        <v>279.33958000000001</v>
      </c>
      <c r="BI9" s="15">
        <v>33.743856000000001</v>
      </c>
      <c r="BJ9" s="13">
        <v>133</v>
      </c>
      <c r="BK9" s="14">
        <v>304.68772999999999</v>
      </c>
      <c r="BL9" s="14">
        <v>244.49184</v>
      </c>
      <c r="BM9" s="15">
        <v>39.756605999999998</v>
      </c>
      <c r="BN9" s="13">
        <v>0</v>
      </c>
      <c r="BO9" s="14">
        <v>0</v>
      </c>
      <c r="BP9" s="14">
        <v>0</v>
      </c>
      <c r="BQ9" s="15">
        <v>0</v>
      </c>
      <c r="BR9" s="13">
        <v>1163</v>
      </c>
      <c r="BS9" s="14">
        <v>345.14841000000001</v>
      </c>
      <c r="BT9" s="14">
        <v>383.08571000000001</v>
      </c>
      <c r="BU9" s="15">
        <v>21.065746000000001</v>
      </c>
      <c r="BV9" s="13">
        <v>628</v>
      </c>
      <c r="BW9" s="14">
        <v>297.22041000000002</v>
      </c>
      <c r="BX9" s="14">
        <v>273.96836000000002</v>
      </c>
      <c r="BY9" s="15">
        <v>20.501768999999999</v>
      </c>
      <c r="BZ9" s="13">
        <v>2689</v>
      </c>
      <c r="CA9" s="14">
        <v>351.83202999999997</v>
      </c>
      <c r="CB9" s="14">
        <v>270.56026000000003</v>
      </c>
      <c r="CC9" s="15">
        <v>9.7845162999999999</v>
      </c>
      <c r="CD9" s="13">
        <v>780</v>
      </c>
      <c r="CE9" s="14">
        <v>343.30504000000002</v>
      </c>
      <c r="CF9" s="14">
        <v>280.83395000000002</v>
      </c>
      <c r="CG9" s="15">
        <v>18.857019999999999</v>
      </c>
      <c r="CH9" s="13">
        <v>1498</v>
      </c>
      <c r="CI9" s="14">
        <v>303.73462999999998</v>
      </c>
      <c r="CJ9" s="14">
        <v>283.13040999999998</v>
      </c>
      <c r="CK9" s="15">
        <v>13.718334</v>
      </c>
      <c r="CL9" s="13">
        <v>2723</v>
      </c>
      <c r="CM9" s="14">
        <v>322.20985999999999</v>
      </c>
      <c r="CN9" s="14">
        <v>317.47086000000002</v>
      </c>
      <c r="CO9" s="15">
        <v>11.409084999999999</v>
      </c>
      <c r="CP9" s="13">
        <v>581</v>
      </c>
      <c r="CQ9" s="14">
        <v>360.73644000000002</v>
      </c>
      <c r="CR9" s="14">
        <v>418.52255000000002</v>
      </c>
      <c r="CS9" s="15">
        <v>32.561286000000003</v>
      </c>
      <c r="CT9" s="13">
        <v>734</v>
      </c>
      <c r="CU9" s="14">
        <v>363.71087999999997</v>
      </c>
      <c r="CV9" s="14">
        <v>361.85154</v>
      </c>
      <c r="CW9" s="15">
        <v>25.046852000000001</v>
      </c>
      <c r="CX9" s="13">
        <v>2809</v>
      </c>
      <c r="CY9" s="14">
        <v>276.56427000000002</v>
      </c>
      <c r="CZ9" s="14">
        <v>214.13043999999999</v>
      </c>
      <c r="DA9" s="15">
        <v>7.5765815999999999</v>
      </c>
      <c r="DB9" s="13">
        <v>149</v>
      </c>
      <c r="DC9" s="14">
        <v>426.80673999999999</v>
      </c>
      <c r="DD9" s="14">
        <v>426.43662</v>
      </c>
      <c r="DE9" s="15">
        <v>65.513698000000005</v>
      </c>
    </row>
    <row r="10" spans="1:109" x14ac:dyDescent="0.2">
      <c r="A10" s="12" t="s">
        <v>177</v>
      </c>
      <c r="B10" s="13">
        <v>498</v>
      </c>
      <c r="C10" s="14">
        <v>286.97937000000002</v>
      </c>
      <c r="D10" s="14">
        <v>237.47567000000001</v>
      </c>
      <c r="E10" s="15">
        <v>19.956078000000002</v>
      </c>
      <c r="F10" s="13">
        <v>0</v>
      </c>
      <c r="G10" s="14">
        <v>0</v>
      </c>
      <c r="H10" s="14">
        <v>0</v>
      </c>
      <c r="I10" s="15">
        <v>0</v>
      </c>
      <c r="J10" s="13">
        <v>106</v>
      </c>
      <c r="K10" s="14">
        <v>295.07366000000002</v>
      </c>
      <c r="L10" s="14">
        <v>228.90733</v>
      </c>
      <c r="M10" s="15">
        <v>41.694380000000002</v>
      </c>
      <c r="N10" s="13">
        <v>0</v>
      </c>
      <c r="O10" s="14">
        <v>0</v>
      </c>
      <c r="P10" s="14">
        <v>0</v>
      </c>
      <c r="Q10" s="15">
        <v>0</v>
      </c>
      <c r="R10" s="13">
        <v>0</v>
      </c>
      <c r="S10" s="14">
        <v>0</v>
      </c>
      <c r="T10" s="14">
        <v>0</v>
      </c>
      <c r="U10" s="15">
        <v>0</v>
      </c>
      <c r="V10" s="13">
        <v>135</v>
      </c>
      <c r="W10" s="14">
        <v>329.48612000000003</v>
      </c>
      <c r="X10" s="14">
        <v>346.99220000000003</v>
      </c>
      <c r="Y10" s="15">
        <v>56.004584000000001</v>
      </c>
      <c r="Z10" s="13">
        <v>0</v>
      </c>
      <c r="AA10" s="14">
        <v>0</v>
      </c>
      <c r="AB10" s="14">
        <v>0</v>
      </c>
      <c r="AC10" s="15">
        <v>0</v>
      </c>
      <c r="AD10" s="13">
        <v>0</v>
      </c>
      <c r="AE10" s="14">
        <v>0</v>
      </c>
      <c r="AF10" s="14">
        <v>0</v>
      </c>
      <c r="AG10" s="15">
        <v>0</v>
      </c>
      <c r="AH10" s="13">
        <v>0</v>
      </c>
      <c r="AI10" s="14">
        <v>0</v>
      </c>
      <c r="AJ10" s="14">
        <v>0</v>
      </c>
      <c r="AK10" s="15">
        <v>0</v>
      </c>
      <c r="AL10" s="13">
        <v>0</v>
      </c>
      <c r="AM10" s="14">
        <v>0</v>
      </c>
      <c r="AN10" s="12">
        <v>0</v>
      </c>
      <c r="AO10" s="15">
        <v>0</v>
      </c>
      <c r="AP10" s="13">
        <v>0</v>
      </c>
      <c r="AQ10" s="14">
        <v>0</v>
      </c>
      <c r="AR10" s="14">
        <v>0</v>
      </c>
      <c r="AS10" s="15">
        <v>0</v>
      </c>
      <c r="AT10" s="13">
        <v>0</v>
      </c>
      <c r="AU10" s="14">
        <v>0</v>
      </c>
      <c r="AV10" s="14">
        <v>0</v>
      </c>
      <c r="AW10" s="15">
        <v>0</v>
      </c>
      <c r="AX10" s="13">
        <v>0</v>
      </c>
      <c r="AY10" s="14">
        <v>0</v>
      </c>
      <c r="AZ10" s="14">
        <v>0</v>
      </c>
      <c r="BA10" s="15">
        <v>0</v>
      </c>
      <c r="BB10" s="13">
        <v>0</v>
      </c>
      <c r="BC10" s="14">
        <v>0</v>
      </c>
      <c r="BD10" s="14">
        <v>0</v>
      </c>
      <c r="BE10" s="15">
        <v>0</v>
      </c>
      <c r="BF10" s="13">
        <v>0</v>
      </c>
      <c r="BG10" s="14">
        <v>0</v>
      </c>
      <c r="BH10" s="14">
        <v>0</v>
      </c>
      <c r="BI10" s="15">
        <v>0</v>
      </c>
      <c r="BJ10" s="13">
        <v>0</v>
      </c>
      <c r="BK10" s="14">
        <v>0</v>
      </c>
      <c r="BL10" s="14">
        <v>0</v>
      </c>
      <c r="BM10" s="15">
        <v>0</v>
      </c>
      <c r="BN10" s="13">
        <v>0</v>
      </c>
      <c r="BO10" s="14">
        <v>0</v>
      </c>
      <c r="BP10" s="14">
        <v>0</v>
      </c>
      <c r="BQ10" s="15">
        <v>0</v>
      </c>
      <c r="BR10" s="13">
        <v>0</v>
      </c>
      <c r="BS10" s="14">
        <v>0</v>
      </c>
      <c r="BT10" s="14">
        <v>0</v>
      </c>
      <c r="BU10" s="15">
        <v>0</v>
      </c>
      <c r="BV10" s="13">
        <v>57</v>
      </c>
      <c r="BW10" s="14">
        <v>231.57177999999999</v>
      </c>
      <c r="BX10" s="14">
        <v>167.68722</v>
      </c>
      <c r="BY10" s="15">
        <v>41.651753999999997</v>
      </c>
      <c r="BZ10" s="13">
        <v>0</v>
      </c>
      <c r="CA10" s="14">
        <v>0</v>
      </c>
      <c r="CB10" s="14">
        <v>0</v>
      </c>
      <c r="CC10" s="15">
        <v>0</v>
      </c>
      <c r="CD10" s="13">
        <v>0</v>
      </c>
      <c r="CE10" s="14">
        <v>0</v>
      </c>
      <c r="CF10" s="14">
        <v>0</v>
      </c>
      <c r="CG10" s="15">
        <v>0</v>
      </c>
      <c r="CH10" s="13">
        <v>0</v>
      </c>
      <c r="CI10" s="14">
        <v>0</v>
      </c>
      <c r="CJ10" s="14">
        <v>0</v>
      </c>
      <c r="CK10" s="15">
        <v>0</v>
      </c>
      <c r="CL10" s="13">
        <v>0</v>
      </c>
      <c r="CM10" s="14">
        <v>0</v>
      </c>
      <c r="CN10" s="14">
        <v>0</v>
      </c>
      <c r="CO10" s="15">
        <v>0</v>
      </c>
      <c r="CP10" s="13">
        <v>200</v>
      </c>
      <c r="CQ10" s="14">
        <v>274.91611</v>
      </c>
      <c r="CR10" s="14">
        <v>165.33645000000001</v>
      </c>
      <c r="CS10" s="15">
        <v>21.924230000000001</v>
      </c>
      <c r="CT10" s="13">
        <v>0</v>
      </c>
      <c r="CU10" s="14">
        <v>0</v>
      </c>
      <c r="CV10" s="14">
        <v>0</v>
      </c>
      <c r="CW10" s="15">
        <v>0</v>
      </c>
      <c r="CX10" s="13">
        <v>0</v>
      </c>
      <c r="CY10" s="14">
        <v>0</v>
      </c>
      <c r="CZ10" s="14">
        <v>0</v>
      </c>
      <c r="DA10" s="15">
        <v>0</v>
      </c>
      <c r="DB10" s="13">
        <v>0</v>
      </c>
      <c r="DC10" s="14">
        <v>0</v>
      </c>
      <c r="DD10" s="14">
        <v>0</v>
      </c>
      <c r="DE10" s="15">
        <v>0</v>
      </c>
    </row>
    <row r="11" spans="1:109" x14ac:dyDescent="0.2">
      <c r="A11" s="12" t="s">
        <v>17</v>
      </c>
      <c r="B11" s="13">
        <v>12155</v>
      </c>
      <c r="C11" s="14">
        <v>503.86340999999999</v>
      </c>
      <c r="D11" s="14">
        <v>601.51333999999997</v>
      </c>
      <c r="E11" s="15">
        <v>10.231482</v>
      </c>
      <c r="F11" s="13">
        <v>272</v>
      </c>
      <c r="G11" s="14">
        <v>422.74610999999999</v>
      </c>
      <c r="H11" s="14">
        <v>516.46459000000004</v>
      </c>
      <c r="I11" s="15">
        <v>58.725518000000001</v>
      </c>
      <c r="J11" s="13">
        <v>1451</v>
      </c>
      <c r="K11" s="14">
        <v>643.78431999999998</v>
      </c>
      <c r="L11" s="14">
        <v>770.90787</v>
      </c>
      <c r="M11" s="15">
        <v>37.952424999999998</v>
      </c>
      <c r="N11" s="13">
        <v>1566</v>
      </c>
      <c r="O11" s="14">
        <v>601.60639000000003</v>
      </c>
      <c r="P11" s="14">
        <v>714.47172</v>
      </c>
      <c r="Q11" s="15">
        <v>33.857892</v>
      </c>
      <c r="R11" s="13">
        <v>287</v>
      </c>
      <c r="S11" s="14">
        <v>318.83638999999999</v>
      </c>
      <c r="T11" s="14">
        <v>396.59055000000001</v>
      </c>
      <c r="U11" s="15">
        <v>43.900773000000001</v>
      </c>
      <c r="V11" s="13">
        <v>240</v>
      </c>
      <c r="W11" s="14">
        <v>453.60208</v>
      </c>
      <c r="X11" s="14">
        <v>710.29454999999996</v>
      </c>
      <c r="Y11" s="15">
        <v>85.981222000000002</v>
      </c>
      <c r="Z11" s="13">
        <v>602</v>
      </c>
      <c r="AA11" s="14">
        <v>701.13507000000004</v>
      </c>
      <c r="AB11" s="14">
        <v>720.81263000000001</v>
      </c>
      <c r="AC11" s="15">
        <v>55.092806000000003</v>
      </c>
      <c r="AD11" s="13">
        <v>60</v>
      </c>
      <c r="AE11" s="14">
        <v>770.66872999999998</v>
      </c>
      <c r="AF11" s="14">
        <v>890.88436999999999</v>
      </c>
      <c r="AG11" s="15">
        <v>215.68326999999999</v>
      </c>
      <c r="AH11" s="13">
        <v>273</v>
      </c>
      <c r="AI11" s="14">
        <v>325.88418999999999</v>
      </c>
      <c r="AJ11" s="14">
        <v>579.86207000000002</v>
      </c>
      <c r="AK11" s="15">
        <v>65.813370000000006</v>
      </c>
      <c r="AL11" s="13">
        <v>27</v>
      </c>
      <c r="AM11" s="14">
        <v>428.87454000000002</v>
      </c>
      <c r="AN11" s="12">
        <v>860.26535000000001</v>
      </c>
      <c r="AO11" s="15">
        <v>310.47118999999998</v>
      </c>
      <c r="AP11" s="13">
        <v>577</v>
      </c>
      <c r="AQ11" s="14">
        <v>562.97393</v>
      </c>
      <c r="AR11" s="14">
        <v>475.68036999999998</v>
      </c>
      <c r="AS11" s="15">
        <v>37.136253000000004</v>
      </c>
      <c r="AT11" s="13">
        <v>291</v>
      </c>
      <c r="AU11" s="14">
        <v>428.49095</v>
      </c>
      <c r="AV11" s="14">
        <v>454.66466000000003</v>
      </c>
      <c r="AW11" s="15">
        <v>49.982210000000002</v>
      </c>
      <c r="AX11" s="13">
        <v>0</v>
      </c>
      <c r="AY11" s="14">
        <v>0</v>
      </c>
      <c r="AZ11" s="14">
        <v>0</v>
      </c>
      <c r="BA11" s="15">
        <v>0</v>
      </c>
      <c r="BB11" s="13">
        <v>144</v>
      </c>
      <c r="BC11" s="14">
        <v>382.51436000000001</v>
      </c>
      <c r="BD11" s="14">
        <v>426.90931999999998</v>
      </c>
      <c r="BE11" s="15">
        <v>66.715254000000002</v>
      </c>
      <c r="BF11" s="13">
        <v>90</v>
      </c>
      <c r="BG11" s="14">
        <v>399.75572</v>
      </c>
      <c r="BH11" s="14">
        <v>275.47482000000002</v>
      </c>
      <c r="BI11" s="15">
        <v>54.454203999999997</v>
      </c>
      <c r="BJ11" s="13">
        <v>88</v>
      </c>
      <c r="BK11" s="14">
        <v>583.73815999999999</v>
      </c>
      <c r="BL11" s="14">
        <v>712.81823999999995</v>
      </c>
      <c r="BM11" s="15">
        <v>142.49781999999999</v>
      </c>
      <c r="BN11" s="13">
        <v>57</v>
      </c>
      <c r="BO11" s="14">
        <v>887.59776999999997</v>
      </c>
      <c r="BP11" s="14">
        <v>1050.4344000000001</v>
      </c>
      <c r="BQ11" s="15">
        <v>260.91692</v>
      </c>
      <c r="BR11" s="13">
        <v>678</v>
      </c>
      <c r="BS11" s="14">
        <v>426.11784</v>
      </c>
      <c r="BT11" s="14">
        <v>512.89445000000001</v>
      </c>
      <c r="BU11" s="15">
        <v>36.938895000000002</v>
      </c>
      <c r="BV11" s="13">
        <v>504</v>
      </c>
      <c r="BW11" s="14">
        <v>352.70402999999999</v>
      </c>
      <c r="BX11" s="14">
        <v>570.54463999999996</v>
      </c>
      <c r="BY11" s="15">
        <v>47.659021000000003</v>
      </c>
      <c r="BZ11" s="13">
        <v>843</v>
      </c>
      <c r="CA11" s="14">
        <v>477.35266000000001</v>
      </c>
      <c r="CB11" s="14">
        <v>427.90843999999998</v>
      </c>
      <c r="CC11" s="15">
        <v>27.638076999999999</v>
      </c>
      <c r="CD11" s="13">
        <v>747</v>
      </c>
      <c r="CE11" s="14">
        <v>502.57238000000001</v>
      </c>
      <c r="CF11" s="14">
        <v>466.41976</v>
      </c>
      <c r="CG11" s="15">
        <v>32.002757000000003</v>
      </c>
      <c r="CH11" s="13">
        <v>165</v>
      </c>
      <c r="CI11" s="14">
        <v>340.55282999999997</v>
      </c>
      <c r="CJ11" s="14">
        <v>360.28543999999999</v>
      </c>
      <c r="CK11" s="15">
        <v>52.598759000000001</v>
      </c>
      <c r="CL11" s="13">
        <v>1323</v>
      </c>
      <c r="CM11" s="14">
        <v>406.88842</v>
      </c>
      <c r="CN11" s="14">
        <v>434.38333999999998</v>
      </c>
      <c r="CO11" s="15">
        <v>22.395667</v>
      </c>
      <c r="CP11" s="13">
        <v>662</v>
      </c>
      <c r="CQ11" s="14">
        <v>470.91196000000002</v>
      </c>
      <c r="CR11" s="14">
        <v>580.89270999999997</v>
      </c>
      <c r="CS11" s="15">
        <v>42.338715999999998</v>
      </c>
      <c r="CT11" s="13">
        <v>642</v>
      </c>
      <c r="CU11" s="14">
        <v>497.85232000000002</v>
      </c>
      <c r="CV11" s="14">
        <v>675.08234000000004</v>
      </c>
      <c r="CW11" s="15">
        <v>49.964320999999998</v>
      </c>
      <c r="CX11" s="13">
        <v>50</v>
      </c>
      <c r="CY11" s="14">
        <v>367.85811000000001</v>
      </c>
      <c r="CZ11" s="14">
        <v>508.38745</v>
      </c>
      <c r="DA11" s="15">
        <v>134.82814999999999</v>
      </c>
      <c r="DB11" s="13">
        <v>516</v>
      </c>
      <c r="DC11" s="14">
        <v>489.54973999999999</v>
      </c>
      <c r="DD11" s="14">
        <v>583.21725000000004</v>
      </c>
      <c r="DE11" s="15">
        <v>48.147779</v>
      </c>
    </row>
    <row r="12" spans="1:109" x14ac:dyDescent="0.2">
      <c r="A12" s="52" t="s">
        <v>178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</row>
    <row r="13" spans="1:109" ht="12" customHeight="1" x14ac:dyDescent="0.2">
      <c r="A13" s="53" t="s">
        <v>45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  <c r="CA13" s="53"/>
      <c r="CB13" s="53"/>
      <c r="CC13" s="53"/>
      <c r="CD13" s="53"/>
      <c r="CE13" s="53"/>
      <c r="CF13" s="53"/>
      <c r="CG13" s="53"/>
      <c r="CH13" s="53"/>
      <c r="CI13" s="53"/>
      <c r="CJ13" s="53"/>
      <c r="CK13" s="53"/>
      <c r="CL13" s="53"/>
      <c r="CM13" s="53"/>
      <c r="CN13" s="53"/>
      <c r="CO13" s="53"/>
      <c r="CP13" s="53"/>
      <c r="CQ13" s="53"/>
      <c r="CR13" s="53"/>
      <c r="CS13" s="53"/>
      <c r="CT13" s="53"/>
      <c r="CU13" s="53"/>
      <c r="CV13" s="53"/>
      <c r="CW13" s="53"/>
      <c r="CX13" s="53"/>
      <c r="CY13" s="53"/>
      <c r="CZ13" s="53"/>
      <c r="DA13" s="53"/>
      <c r="DB13" s="53"/>
      <c r="DC13" s="53"/>
      <c r="DD13" s="53"/>
      <c r="DE13" s="53"/>
    </row>
    <row r="14" spans="1:109" ht="12" customHeight="1" x14ac:dyDescent="0.2">
      <c r="A14" s="51" t="s">
        <v>36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</row>
    <row r="15" spans="1:109" ht="12" customHeight="1" x14ac:dyDescent="0.2">
      <c r="A15" s="51" t="s">
        <v>37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</row>
    <row r="16" spans="1:109" ht="12" customHeight="1" x14ac:dyDescent="0.2">
      <c r="A16" s="51" t="s">
        <v>165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</row>
    <row r="17" spans="1:109" ht="12" customHeight="1" x14ac:dyDescent="0.2">
      <c r="A17" s="51" t="s">
        <v>39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</row>
    <row r="18" spans="1:109" ht="12" customHeight="1" x14ac:dyDescent="0.2">
      <c r="A18" s="51" t="s">
        <v>14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</row>
  </sheetData>
  <mergeCells count="35">
    <mergeCell ref="BF4:BI4"/>
    <mergeCell ref="A3:DE3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AX4:BA4"/>
    <mergeCell ref="BB4:BE4"/>
    <mergeCell ref="DB4:DE4"/>
    <mergeCell ref="BJ4:BM4"/>
    <mergeCell ref="BN4:BQ4"/>
    <mergeCell ref="BR4:BU4"/>
    <mergeCell ref="BV4:BY4"/>
    <mergeCell ref="BZ4:CC4"/>
    <mergeCell ref="CD4:CG4"/>
    <mergeCell ref="CH4:CK4"/>
    <mergeCell ref="CL4:CO4"/>
    <mergeCell ref="CP4:CS4"/>
    <mergeCell ref="CT4:CW4"/>
    <mergeCell ref="CX4:DA4"/>
    <mergeCell ref="A18:DE18"/>
    <mergeCell ref="A12:DE12"/>
    <mergeCell ref="A13:DE13"/>
    <mergeCell ref="A14:DE14"/>
    <mergeCell ref="A15:DE15"/>
    <mergeCell ref="A16:DE16"/>
    <mergeCell ref="A17:DE17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7"/>
  <dimension ref="A1:P22"/>
  <sheetViews>
    <sheetView workbookViewId="0">
      <selection sqref="A1:P1"/>
    </sheetView>
  </sheetViews>
  <sheetFormatPr baseColWidth="10" defaultColWidth="11.42578125" defaultRowHeight="15" customHeight="1" x14ac:dyDescent="0.25"/>
  <cols>
    <col min="1" max="1" width="51.42578125" style="17" bestFit="1" customWidth="1"/>
    <col min="2" max="16" width="13.7109375" style="17" bestFit="1" customWidth="1"/>
    <col min="17" max="16384" width="11.42578125" style="17"/>
  </cols>
  <sheetData>
    <row r="1" spans="1:16" s="42" customFormat="1" ht="15" customHeight="1" x14ac:dyDescent="0.25">
      <c r="A1" s="46" t="s">
        <v>949</v>
      </c>
    </row>
    <row r="2" spans="1:16" s="42" customFormat="1" ht="15" customHeight="1" x14ac:dyDescent="0.25"/>
    <row r="3" spans="1:16" ht="12.95" customHeight="1" x14ac:dyDescent="0.25">
      <c r="A3" s="60" t="s">
        <v>218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1:16" ht="15" customHeight="1" x14ac:dyDescent="0.25">
      <c r="A4" s="18" t="s">
        <v>1</v>
      </c>
      <c r="B4" s="61" t="s">
        <v>41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6" ht="15" customHeight="1" x14ac:dyDescent="0.25">
      <c r="A5" s="18" t="s">
        <v>1</v>
      </c>
      <c r="B5" s="61" t="s">
        <v>12</v>
      </c>
      <c r="C5" s="62"/>
      <c r="D5" s="62"/>
      <c r="E5" s="61">
        <v>0</v>
      </c>
      <c r="F5" s="62"/>
      <c r="G5" s="62"/>
      <c r="H5" s="61">
        <v>1</v>
      </c>
      <c r="I5" s="62"/>
      <c r="J5" s="62"/>
      <c r="K5" s="61" t="s">
        <v>42</v>
      </c>
      <c r="L5" s="62"/>
      <c r="M5" s="62"/>
      <c r="N5" s="61" t="s">
        <v>43</v>
      </c>
      <c r="O5" s="62"/>
      <c r="P5" s="62"/>
    </row>
    <row r="6" spans="1:16" ht="15" customHeight="1" x14ac:dyDescent="0.25">
      <c r="A6" s="18" t="s">
        <v>1</v>
      </c>
      <c r="B6" s="19" t="s">
        <v>8</v>
      </c>
      <c r="C6" s="20" t="s">
        <v>44</v>
      </c>
      <c r="D6" s="20" t="s">
        <v>11</v>
      </c>
      <c r="E6" s="19" t="s">
        <v>8</v>
      </c>
      <c r="F6" s="20" t="s">
        <v>44</v>
      </c>
      <c r="G6" s="20" t="s">
        <v>11</v>
      </c>
      <c r="H6" s="19" t="s">
        <v>8</v>
      </c>
      <c r="I6" s="20" t="s">
        <v>44</v>
      </c>
      <c r="J6" s="20" t="s">
        <v>11</v>
      </c>
      <c r="K6" s="19" t="s">
        <v>8</v>
      </c>
      <c r="L6" s="20" t="s">
        <v>44</v>
      </c>
      <c r="M6" s="20" t="s">
        <v>11</v>
      </c>
      <c r="N6" s="19" t="s">
        <v>8</v>
      </c>
      <c r="O6" s="20" t="s">
        <v>44</v>
      </c>
      <c r="P6" s="20" t="s">
        <v>11</v>
      </c>
    </row>
    <row r="7" spans="1:16" ht="15" customHeight="1" x14ac:dyDescent="0.25">
      <c r="A7" s="21" t="s">
        <v>12</v>
      </c>
      <c r="B7" s="22">
        <v>57090</v>
      </c>
      <c r="C7" s="23">
        <v>100</v>
      </c>
      <c r="D7" s="24">
        <v>0</v>
      </c>
      <c r="E7" s="22">
        <v>7462</v>
      </c>
      <c r="F7" s="23">
        <v>21.765899999999998</v>
      </c>
      <c r="G7" s="24">
        <v>0.32387500000000002</v>
      </c>
      <c r="H7" s="22">
        <v>26521</v>
      </c>
      <c r="I7" s="23">
        <v>48.768099999999997</v>
      </c>
      <c r="J7" s="24">
        <v>0.39230959999999998</v>
      </c>
      <c r="K7" s="22">
        <v>23082</v>
      </c>
      <c r="L7" s="23">
        <v>29.429099999999998</v>
      </c>
      <c r="M7" s="24">
        <v>0.35767779999999999</v>
      </c>
      <c r="N7" s="22">
        <v>25</v>
      </c>
      <c r="O7" s="23">
        <v>3.6799999999999999E-2</v>
      </c>
      <c r="P7" s="24">
        <v>1.50625E-2</v>
      </c>
    </row>
    <row r="8" spans="1:16" ht="15" customHeight="1" x14ac:dyDescent="0.25">
      <c r="A8" s="25" t="s">
        <v>219</v>
      </c>
      <c r="B8" s="26" t="s">
        <v>14</v>
      </c>
      <c r="C8" s="27" t="s">
        <v>14</v>
      </c>
      <c r="D8" s="27" t="s">
        <v>14</v>
      </c>
      <c r="E8" s="26" t="s">
        <v>14</v>
      </c>
      <c r="F8" s="27" t="s">
        <v>14</v>
      </c>
      <c r="G8" s="27" t="s">
        <v>14</v>
      </c>
      <c r="H8" s="26" t="s">
        <v>14</v>
      </c>
      <c r="I8" s="27" t="s">
        <v>14</v>
      </c>
      <c r="J8" s="27" t="s">
        <v>14</v>
      </c>
      <c r="K8" s="26" t="s">
        <v>14</v>
      </c>
      <c r="L8" s="27" t="s">
        <v>14</v>
      </c>
      <c r="M8" s="27" t="s">
        <v>14</v>
      </c>
      <c r="N8" s="26" t="s">
        <v>14</v>
      </c>
      <c r="O8" s="27" t="s">
        <v>14</v>
      </c>
      <c r="P8" s="27" t="s">
        <v>14</v>
      </c>
    </row>
    <row r="9" spans="1:16" ht="15" customHeight="1" x14ac:dyDescent="0.25">
      <c r="A9" s="28" t="s">
        <v>220</v>
      </c>
      <c r="B9" s="29">
        <v>12116</v>
      </c>
      <c r="C9" s="30">
        <v>100</v>
      </c>
      <c r="D9" s="31">
        <v>0</v>
      </c>
      <c r="E9" s="29">
        <v>1693</v>
      </c>
      <c r="F9" s="30">
        <v>21.445399999999999</v>
      </c>
      <c r="G9" s="31">
        <v>0.69926909999999998</v>
      </c>
      <c r="H9" s="29">
        <v>5456</v>
      </c>
      <c r="I9" s="30">
        <v>47.33</v>
      </c>
      <c r="J9" s="31">
        <v>0.85063060000000001</v>
      </c>
      <c r="K9" s="29">
        <v>4962</v>
      </c>
      <c r="L9" s="30">
        <v>31.201499999999999</v>
      </c>
      <c r="M9" s="31">
        <v>0.78934760000000004</v>
      </c>
      <c r="N9" s="29">
        <v>5</v>
      </c>
      <c r="O9" s="30">
        <v>2.3099999999999999E-2</v>
      </c>
      <c r="P9" s="31">
        <v>2.5888700000000001E-2</v>
      </c>
    </row>
    <row r="10" spans="1:16" ht="15" customHeight="1" x14ac:dyDescent="0.25">
      <c r="A10" s="28" t="s">
        <v>221</v>
      </c>
      <c r="B10" s="29">
        <v>12864</v>
      </c>
      <c r="C10" s="30">
        <v>100</v>
      </c>
      <c r="D10" s="31">
        <v>0</v>
      </c>
      <c r="E10" s="29">
        <v>1566</v>
      </c>
      <c r="F10" s="30">
        <v>20.732600000000001</v>
      </c>
      <c r="G10" s="31">
        <v>0.67028149999999997</v>
      </c>
      <c r="H10" s="29">
        <v>6034</v>
      </c>
      <c r="I10" s="30">
        <v>49.568899999999999</v>
      </c>
      <c r="J10" s="31">
        <v>0.82667840000000004</v>
      </c>
      <c r="K10" s="29">
        <v>5260</v>
      </c>
      <c r="L10" s="30">
        <v>29.662299999999998</v>
      </c>
      <c r="M10" s="31">
        <v>0.75523010000000002</v>
      </c>
      <c r="N10" s="29">
        <v>4</v>
      </c>
      <c r="O10" s="30">
        <v>3.61E-2</v>
      </c>
      <c r="P10" s="31">
        <v>3.1428200000000003E-2</v>
      </c>
    </row>
    <row r="11" spans="1:16" ht="15" customHeight="1" x14ac:dyDescent="0.25">
      <c r="A11" s="28" t="s">
        <v>222</v>
      </c>
      <c r="B11" s="29">
        <v>7511</v>
      </c>
      <c r="C11" s="30">
        <v>100</v>
      </c>
      <c r="D11" s="31">
        <v>0</v>
      </c>
      <c r="E11" s="29">
        <v>1172</v>
      </c>
      <c r="F11" s="30">
        <v>23.053599999999999</v>
      </c>
      <c r="G11" s="31">
        <v>0.91135080000000002</v>
      </c>
      <c r="H11" s="29">
        <v>3535</v>
      </c>
      <c r="I11" s="30">
        <v>48.326099999999997</v>
      </c>
      <c r="J11" s="31">
        <v>1.0813054</v>
      </c>
      <c r="K11" s="29">
        <v>2802</v>
      </c>
      <c r="L11" s="30">
        <v>28.596800000000002</v>
      </c>
      <c r="M11" s="31">
        <v>0.97777590000000003</v>
      </c>
      <c r="N11" s="29">
        <v>2</v>
      </c>
      <c r="O11" s="30">
        <v>2.35E-2</v>
      </c>
      <c r="P11" s="31">
        <v>3.3151300000000002E-2</v>
      </c>
    </row>
    <row r="12" spans="1:16" ht="15" customHeight="1" x14ac:dyDescent="0.25">
      <c r="A12" s="28" t="s">
        <v>223</v>
      </c>
      <c r="B12" s="29">
        <v>6433</v>
      </c>
      <c r="C12" s="30">
        <v>100</v>
      </c>
      <c r="D12" s="31">
        <v>0</v>
      </c>
      <c r="E12" s="29">
        <v>1222</v>
      </c>
      <c r="F12" s="30">
        <v>28.9285</v>
      </c>
      <c r="G12" s="31">
        <v>1.0601684</v>
      </c>
      <c r="H12" s="29">
        <v>3114</v>
      </c>
      <c r="I12" s="30">
        <v>48.5017</v>
      </c>
      <c r="J12" s="31">
        <v>1.1685274000000001</v>
      </c>
      <c r="K12" s="29">
        <v>2091</v>
      </c>
      <c r="L12" s="30">
        <v>22.515999999999998</v>
      </c>
      <c r="M12" s="31">
        <v>0.97659779999999996</v>
      </c>
      <c r="N12" s="29">
        <v>6</v>
      </c>
      <c r="O12" s="30">
        <v>5.3800000000000001E-2</v>
      </c>
      <c r="P12" s="31">
        <v>5.4202399999999998E-2</v>
      </c>
    </row>
    <row r="13" spans="1:16" ht="15" customHeight="1" x14ac:dyDescent="0.25">
      <c r="A13" s="28" t="s">
        <v>224</v>
      </c>
      <c r="B13" s="29">
        <v>8968</v>
      </c>
      <c r="C13" s="30">
        <v>100</v>
      </c>
      <c r="D13" s="31">
        <v>0</v>
      </c>
      <c r="E13" s="29">
        <v>893</v>
      </c>
      <c r="F13" s="30">
        <v>17.274999999999999</v>
      </c>
      <c r="G13" s="31">
        <v>0.74860110000000002</v>
      </c>
      <c r="H13" s="29">
        <v>4254</v>
      </c>
      <c r="I13" s="30">
        <v>49.686799999999998</v>
      </c>
      <c r="J13" s="31">
        <v>0.99011229999999995</v>
      </c>
      <c r="K13" s="29">
        <v>3818</v>
      </c>
      <c r="L13" s="30">
        <v>32.992600000000003</v>
      </c>
      <c r="M13" s="31">
        <v>0.93109229999999998</v>
      </c>
      <c r="N13" s="29">
        <v>3</v>
      </c>
      <c r="O13" s="30">
        <v>4.5499999999999999E-2</v>
      </c>
      <c r="P13" s="31">
        <v>4.2243200000000002E-2</v>
      </c>
    </row>
    <row r="14" spans="1:16" ht="15" customHeight="1" x14ac:dyDescent="0.25">
      <c r="A14" s="28" t="s">
        <v>225</v>
      </c>
      <c r="B14" s="29">
        <v>6706</v>
      </c>
      <c r="C14" s="30">
        <v>100</v>
      </c>
      <c r="D14" s="31">
        <v>0</v>
      </c>
      <c r="E14" s="29">
        <v>674</v>
      </c>
      <c r="F14" s="30">
        <v>17.570900000000002</v>
      </c>
      <c r="G14" s="31">
        <v>0.87151789999999996</v>
      </c>
      <c r="H14" s="29">
        <v>3091</v>
      </c>
      <c r="I14" s="30">
        <v>50.033499999999997</v>
      </c>
      <c r="J14" s="31">
        <v>1.1450089999999999</v>
      </c>
      <c r="K14" s="29">
        <v>2937</v>
      </c>
      <c r="L14" s="30">
        <v>32.363700000000001</v>
      </c>
      <c r="M14" s="31">
        <v>1.0714153</v>
      </c>
      <c r="N14" s="29">
        <v>4</v>
      </c>
      <c r="O14" s="30">
        <v>3.2000000000000001E-2</v>
      </c>
      <c r="P14" s="31">
        <v>4.0939400000000001E-2</v>
      </c>
    </row>
    <row r="15" spans="1:16" ht="15" customHeight="1" x14ac:dyDescent="0.25">
      <c r="A15" s="28" t="s">
        <v>226</v>
      </c>
      <c r="B15" s="29">
        <v>2492</v>
      </c>
      <c r="C15" s="30">
        <v>100</v>
      </c>
      <c r="D15" s="31">
        <v>0</v>
      </c>
      <c r="E15" s="29">
        <v>242</v>
      </c>
      <c r="F15" s="30">
        <v>17.367899999999999</v>
      </c>
      <c r="G15" s="31">
        <v>1.4231313999999999</v>
      </c>
      <c r="H15" s="29">
        <v>1037</v>
      </c>
      <c r="I15" s="30">
        <v>47.7395</v>
      </c>
      <c r="J15" s="31">
        <v>1.8763871000000001</v>
      </c>
      <c r="K15" s="29">
        <v>1212</v>
      </c>
      <c r="L15" s="30">
        <v>34.840000000000003</v>
      </c>
      <c r="M15" s="31">
        <v>1.7898894999999999</v>
      </c>
      <c r="N15" s="29">
        <v>1</v>
      </c>
      <c r="O15" s="30">
        <v>5.2699999999999997E-2</v>
      </c>
      <c r="P15" s="31">
        <v>8.61952E-2</v>
      </c>
    </row>
    <row r="16" spans="1:16" ht="15" customHeight="1" x14ac:dyDescent="0.25">
      <c r="A16" s="58" t="s">
        <v>178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</row>
    <row r="17" spans="1:16" ht="12" customHeight="1" x14ac:dyDescent="0.25">
      <c r="A17" s="59" t="s">
        <v>45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</row>
    <row r="18" spans="1:16" ht="12" customHeight="1" x14ac:dyDescent="0.25">
      <c r="A18" s="57" t="s">
        <v>36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</row>
    <row r="19" spans="1:16" ht="12" customHeight="1" x14ac:dyDescent="0.25">
      <c r="A19" s="57" t="s">
        <v>37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</row>
    <row r="20" spans="1:16" ht="12" customHeight="1" x14ac:dyDescent="0.25">
      <c r="A20" s="57" t="s">
        <v>38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</row>
    <row r="21" spans="1:16" ht="12" customHeight="1" x14ac:dyDescent="0.25">
      <c r="A21" s="57" t="s">
        <v>39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</row>
    <row r="22" spans="1:16" ht="12" customHeight="1" x14ac:dyDescent="0.25">
      <c r="A22" s="57" t="s">
        <v>14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</row>
  </sheetData>
  <mergeCells count="14">
    <mergeCell ref="A3:P3"/>
    <mergeCell ref="B4:P4"/>
    <mergeCell ref="B5:D5"/>
    <mergeCell ref="E5:G5"/>
    <mergeCell ref="H5:J5"/>
    <mergeCell ref="K5:M5"/>
    <mergeCell ref="N5:P5"/>
    <mergeCell ref="A22:P22"/>
    <mergeCell ref="A16:P16"/>
    <mergeCell ref="A17:P17"/>
    <mergeCell ref="A18:P18"/>
    <mergeCell ref="A19:P19"/>
    <mergeCell ref="A20:P20"/>
    <mergeCell ref="A21:P21"/>
  </mergeCells>
  <hyperlinks>
    <hyperlink ref="A1" location="'Inhalt'!A1" display="Inhaltsverzeichnis"/>
  </hyperlinks>
  <pageMargins left="0.78740157499999996" right="0.78740157499999996" top="0.984251969" bottom="0.984251969" header="0.4921259845" footer="0.4921259845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P34"/>
  <sheetViews>
    <sheetView workbookViewId="0">
      <selection sqref="A1:P1"/>
    </sheetView>
  </sheetViews>
  <sheetFormatPr baseColWidth="10" defaultColWidth="11.42578125" defaultRowHeight="12.75" x14ac:dyDescent="0.2"/>
  <cols>
    <col min="1" max="1" width="51.42578125" style="1" bestFit="1" customWidth="1"/>
    <col min="2" max="16" width="13.7109375" style="1" bestFit="1" customWidth="1"/>
    <col min="17" max="16384" width="11.42578125" style="1"/>
  </cols>
  <sheetData>
    <row r="1" spans="1:16" x14ac:dyDescent="0.2">
      <c r="A1" s="45" t="s">
        <v>949</v>
      </c>
    </row>
    <row r="3" spans="1:16" ht="12.95" customHeight="1" x14ac:dyDescent="0.2">
      <c r="A3" s="54" t="s">
        <v>50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 x14ac:dyDescent="0.2">
      <c r="A4" s="2" t="s">
        <v>1</v>
      </c>
      <c r="B4" s="55" t="s">
        <v>51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6" x14ac:dyDescent="0.2">
      <c r="A5" s="2" t="s">
        <v>1</v>
      </c>
      <c r="B5" s="55" t="s">
        <v>12</v>
      </c>
      <c r="C5" s="56"/>
      <c r="D5" s="56"/>
      <c r="E5" s="55">
        <v>0</v>
      </c>
      <c r="F5" s="56"/>
      <c r="G5" s="56"/>
      <c r="H5" s="55">
        <v>1</v>
      </c>
      <c r="I5" s="56"/>
      <c r="J5" s="56"/>
      <c r="K5" s="55">
        <v>2</v>
      </c>
      <c r="L5" s="56"/>
      <c r="M5" s="56"/>
      <c r="N5" s="55" t="s">
        <v>52</v>
      </c>
      <c r="O5" s="56"/>
      <c r="P5" s="56"/>
    </row>
    <row r="6" spans="1:16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  <c r="K6" s="3" t="s">
        <v>8</v>
      </c>
      <c r="L6" s="4" t="s">
        <v>44</v>
      </c>
      <c r="M6" s="4" t="s">
        <v>11</v>
      </c>
      <c r="N6" s="3" t="s">
        <v>8</v>
      </c>
      <c r="O6" s="4" t="s">
        <v>44</v>
      </c>
      <c r="P6" s="4" t="s">
        <v>11</v>
      </c>
    </row>
    <row r="7" spans="1:16" x14ac:dyDescent="0.2">
      <c r="A7" s="5" t="s">
        <v>12</v>
      </c>
      <c r="B7" s="6">
        <v>3094</v>
      </c>
      <c r="C7" s="7">
        <v>100</v>
      </c>
      <c r="D7" s="8">
        <v>0</v>
      </c>
      <c r="E7" s="6">
        <v>574</v>
      </c>
      <c r="F7" s="7">
        <v>28.254899999999999</v>
      </c>
      <c r="G7" s="8">
        <v>1.5179364</v>
      </c>
      <c r="H7" s="6">
        <v>476</v>
      </c>
      <c r="I7" s="7">
        <v>22.069199999999999</v>
      </c>
      <c r="J7" s="8">
        <v>1.3981659</v>
      </c>
      <c r="K7" s="6">
        <v>638</v>
      </c>
      <c r="L7" s="7">
        <v>21.571200000000001</v>
      </c>
      <c r="M7" s="8">
        <v>1.3867091</v>
      </c>
      <c r="N7" s="6">
        <v>1406</v>
      </c>
      <c r="O7" s="7">
        <v>28.104700000000001</v>
      </c>
      <c r="P7" s="8">
        <v>1.5154803999999999</v>
      </c>
    </row>
    <row r="8" spans="1:16" x14ac:dyDescent="0.2">
      <c r="A8" s="9" t="s">
        <v>13</v>
      </c>
      <c r="B8" s="10" t="s">
        <v>14</v>
      </c>
      <c r="C8" s="11" t="s">
        <v>14</v>
      </c>
      <c r="D8" s="11" t="s">
        <v>14</v>
      </c>
      <c r="E8" s="10" t="s">
        <v>14</v>
      </c>
      <c r="F8" s="11" t="s">
        <v>14</v>
      </c>
      <c r="G8" s="11" t="s">
        <v>14</v>
      </c>
      <c r="H8" s="10" t="s">
        <v>14</v>
      </c>
      <c r="I8" s="11" t="s">
        <v>14</v>
      </c>
      <c r="J8" s="11" t="s">
        <v>14</v>
      </c>
      <c r="K8" s="10" t="s">
        <v>14</v>
      </c>
      <c r="L8" s="11" t="s">
        <v>14</v>
      </c>
      <c r="M8" s="11" t="s">
        <v>14</v>
      </c>
      <c r="N8" s="10" t="s">
        <v>14</v>
      </c>
      <c r="O8" s="11" t="s">
        <v>14</v>
      </c>
      <c r="P8" s="11" t="s">
        <v>14</v>
      </c>
    </row>
    <row r="9" spans="1:16" x14ac:dyDescent="0.2">
      <c r="A9" s="12" t="s">
        <v>15</v>
      </c>
      <c r="B9" s="13">
        <v>600</v>
      </c>
      <c r="C9" s="14">
        <v>100</v>
      </c>
      <c r="D9" s="15">
        <v>0</v>
      </c>
      <c r="E9" s="13">
        <v>165</v>
      </c>
      <c r="F9" s="14">
        <v>36.536700000000003</v>
      </c>
      <c r="G9" s="15">
        <v>3.6865581000000001</v>
      </c>
      <c r="H9" s="13">
        <v>103</v>
      </c>
      <c r="I9" s="14">
        <v>22.024799999999999</v>
      </c>
      <c r="J9" s="15">
        <v>3.1727007</v>
      </c>
      <c r="K9" s="13">
        <v>136</v>
      </c>
      <c r="L9" s="14">
        <v>22.399699999999999</v>
      </c>
      <c r="M9" s="15">
        <v>3.1918899000000001</v>
      </c>
      <c r="N9" s="13">
        <v>196</v>
      </c>
      <c r="O9" s="14">
        <v>19.038900000000002</v>
      </c>
      <c r="P9" s="15">
        <v>3.005757</v>
      </c>
    </row>
    <row r="10" spans="1:16" x14ac:dyDescent="0.2">
      <c r="A10" s="12" t="s">
        <v>16</v>
      </c>
      <c r="B10" s="13">
        <v>928</v>
      </c>
      <c r="C10" s="14">
        <v>100</v>
      </c>
      <c r="D10" s="15">
        <v>0</v>
      </c>
      <c r="E10" s="13">
        <v>203</v>
      </c>
      <c r="F10" s="14">
        <v>32.236699999999999</v>
      </c>
      <c r="G10" s="15">
        <v>2.8771946000000002</v>
      </c>
      <c r="H10" s="13">
        <v>144</v>
      </c>
      <c r="I10" s="14">
        <v>20.397600000000001</v>
      </c>
      <c r="J10" s="15">
        <v>2.4805568</v>
      </c>
      <c r="K10" s="13">
        <v>197</v>
      </c>
      <c r="L10" s="14">
        <v>20.917899999999999</v>
      </c>
      <c r="M10" s="15">
        <v>2.5037726999999999</v>
      </c>
      <c r="N10" s="13">
        <v>384</v>
      </c>
      <c r="O10" s="14">
        <v>26.447900000000001</v>
      </c>
      <c r="P10" s="15">
        <v>2.7151239</v>
      </c>
    </row>
    <row r="11" spans="1:16" x14ac:dyDescent="0.2">
      <c r="A11" s="12" t="s">
        <v>17</v>
      </c>
      <c r="B11" s="13">
        <v>1566</v>
      </c>
      <c r="C11" s="14">
        <v>100</v>
      </c>
      <c r="D11" s="15">
        <v>0</v>
      </c>
      <c r="E11" s="13">
        <v>206</v>
      </c>
      <c r="F11" s="14">
        <v>21.137599999999999</v>
      </c>
      <c r="G11" s="15">
        <v>1.9348082</v>
      </c>
      <c r="H11" s="13">
        <v>229</v>
      </c>
      <c r="I11" s="14">
        <v>23.213999999999999</v>
      </c>
      <c r="J11" s="15">
        <v>2.0007424</v>
      </c>
      <c r="K11" s="13">
        <v>305</v>
      </c>
      <c r="L11" s="14">
        <v>21.564299999999999</v>
      </c>
      <c r="M11" s="15">
        <v>1.9489451</v>
      </c>
      <c r="N11" s="13">
        <v>826</v>
      </c>
      <c r="O11" s="14">
        <v>34.084000000000003</v>
      </c>
      <c r="P11" s="15">
        <v>2.2461853000000001</v>
      </c>
    </row>
    <row r="12" spans="1:16" x14ac:dyDescent="0.2">
      <c r="A12" s="9" t="s">
        <v>18</v>
      </c>
      <c r="B12" s="10" t="s">
        <v>14</v>
      </c>
      <c r="C12" s="11" t="s">
        <v>14</v>
      </c>
      <c r="D12" s="11" t="s">
        <v>14</v>
      </c>
      <c r="E12" s="10" t="s">
        <v>14</v>
      </c>
      <c r="F12" s="11" t="s">
        <v>14</v>
      </c>
      <c r="G12" s="11" t="s">
        <v>14</v>
      </c>
      <c r="H12" s="10" t="s">
        <v>14</v>
      </c>
      <c r="I12" s="11" t="s">
        <v>14</v>
      </c>
      <c r="J12" s="11" t="s">
        <v>14</v>
      </c>
      <c r="K12" s="10" t="s">
        <v>14</v>
      </c>
      <c r="L12" s="11" t="s">
        <v>14</v>
      </c>
      <c r="M12" s="11" t="s">
        <v>14</v>
      </c>
      <c r="N12" s="10" t="s">
        <v>14</v>
      </c>
      <c r="O12" s="11" t="s">
        <v>14</v>
      </c>
      <c r="P12" s="11" t="s">
        <v>14</v>
      </c>
    </row>
    <row r="13" spans="1:16" x14ac:dyDescent="0.2">
      <c r="A13" s="12" t="s">
        <v>19</v>
      </c>
      <c r="B13" s="13">
        <v>600</v>
      </c>
      <c r="C13" s="14">
        <v>100</v>
      </c>
      <c r="D13" s="15">
        <v>0</v>
      </c>
      <c r="E13" s="13">
        <v>165</v>
      </c>
      <c r="F13" s="14">
        <v>36.536700000000003</v>
      </c>
      <c r="G13" s="15">
        <v>3.6865581000000001</v>
      </c>
      <c r="H13" s="13">
        <v>103</v>
      </c>
      <c r="I13" s="14">
        <v>22.024799999999999</v>
      </c>
      <c r="J13" s="15">
        <v>3.1727007</v>
      </c>
      <c r="K13" s="13">
        <v>136</v>
      </c>
      <c r="L13" s="14">
        <v>22.399699999999999</v>
      </c>
      <c r="M13" s="15">
        <v>3.1918899000000001</v>
      </c>
      <c r="N13" s="13">
        <v>196</v>
      </c>
      <c r="O13" s="14">
        <v>19.038900000000002</v>
      </c>
      <c r="P13" s="15">
        <v>3.005757</v>
      </c>
    </row>
    <row r="14" spans="1:16" x14ac:dyDescent="0.2">
      <c r="A14" s="12" t="s">
        <v>20</v>
      </c>
      <c r="B14" s="13">
        <v>928</v>
      </c>
      <c r="C14" s="14">
        <v>100</v>
      </c>
      <c r="D14" s="15">
        <v>0</v>
      </c>
      <c r="E14" s="13">
        <v>203</v>
      </c>
      <c r="F14" s="14">
        <v>32.236699999999999</v>
      </c>
      <c r="G14" s="15">
        <v>2.8771946000000002</v>
      </c>
      <c r="H14" s="13">
        <v>144</v>
      </c>
      <c r="I14" s="14">
        <v>20.397600000000001</v>
      </c>
      <c r="J14" s="15">
        <v>2.4805568</v>
      </c>
      <c r="K14" s="13">
        <v>197</v>
      </c>
      <c r="L14" s="14">
        <v>20.917899999999999</v>
      </c>
      <c r="M14" s="15">
        <v>2.5037726999999999</v>
      </c>
      <c r="N14" s="13">
        <v>384</v>
      </c>
      <c r="O14" s="14">
        <v>26.447900000000001</v>
      </c>
      <c r="P14" s="15">
        <v>2.7151239</v>
      </c>
    </row>
    <row r="15" spans="1:16" x14ac:dyDescent="0.2">
      <c r="A15" s="12" t="s">
        <v>21</v>
      </c>
      <c r="B15" s="13">
        <v>648</v>
      </c>
      <c r="C15" s="14">
        <v>100</v>
      </c>
      <c r="D15" s="15">
        <v>0</v>
      </c>
      <c r="E15" s="13">
        <v>89</v>
      </c>
      <c r="F15" s="14">
        <v>22.601400000000002</v>
      </c>
      <c r="G15" s="15">
        <v>3.0811825000000002</v>
      </c>
      <c r="H15" s="13">
        <v>78</v>
      </c>
      <c r="I15" s="14">
        <v>19.337499999999999</v>
      </c>
      <c r="J15" s="15">
        <v>2.9095062999999999</v>
      </c>
      <c r="K15" s="13">
        <v>124</v>
      </c>
      <c r="L15" s="14">
        <v>20.688500000000001</v>
      </c>
      <c r="M15" s="15">
        <v>2.9841167999999998</v>
      </c>
      <c r="N15" s="13">
        <v>357</v>
      </c>
      <c r="O15" s="14">
        <v>37.372599999999998</v>
      </c>
      <c r="P15" s="15">
        <v>3.5640361999999999</v>
      </c>
    </row>
    <row r="16" spans="1:16" x14ac:dyDescent="0.2">
      <c r="A16" s="12" t="s">
        <v>22</v>
      </c>
      <c r="B16" s="13">
        <v>452</v>
      </c>
      <c r="C16" s="14">
        <v>100</v>
      </c>
      <c r="D16" s="15">
        <v>0</v>
      </c>
      <c r="E16" s="13">
        <v>50</v>
      </c>
      <c r="F16" s="14">
        <v>17.918299999999999</v>
      </c>
      <c r="G16" s="15">
        <v>3.3827720000000001</v>
      </c>
      <c r="H16" s="13">
        <v>74</v>
      </c>
      <c r="I16" s="14">
        <v>25.792200000000001</v>
      </c>
      <c r="J16" s="15">
        <v>3.8589622000000001</v>
      </c>
      <c r="K16" s="13">
        <v>91</v>
      </c>
      <c r="L16" s="14">
        <v>21.956600000000002</v>
      </c>
      <c r="M16" s="15">
        <v>3.6513393999999999</v>
      </c>
      <c r="N16" s="13">
        <v>237</v>
      </c>
      <c r="O16" s="14">
        <v>34.332900000000002</v>
      </c>
      <c r="P16" s="15">
        <v>4.1882327000000004</v>
      </c>
    </row>
    <row r="17" spans="1:16" x14ac:dyDescent="0.2">
      <c r="A17" s="12" t="s">
        <v>23</v>
      </c>
      <c r="B17" s="13">
        <v>466</v>
      </c>
      <c r="C17" s="14">
        <v>100</v>
      </c>
      <c r="D17" s="15">
        <v>0</v>
      </c>
      <c r="E17" s="13">
        <v>67</v>
      </c>
      <c r="F17" s="14">
        <v>22.354299999999999</v>
      </c>
      <c r="G17" s="15">
        <v>3.6192389</v>
      </c>
      <c r="H17" s="13">
        <v>77</v>
      </c>
      <c r="I17" s="14">
        <v>25.769100000000002</v>
      </c>
      <c r="J17" s="15">
        <v>3.7994405000000002</v>
      </c>
      <c r="K17" s="13">
        <v>90</v>
      </c>
      <c r="L17" s="14">
        <v>22.3263</v>
      </c>
      <c r="M17" s="15">
        <v>3.6176233</v>
      </c>
      <c r="N17" s="13">
        <v>232</v>
      </c>
      <c r="O17" s="14">
        <v>29.5503</v>
      </c>
      <c r="P17" s="15">
        <v>3.9636764000000002</v>
      </c>
    </row>
    <row r="18" spans="1:16" x14ac:dyDescent="0.2">
      <c r="A18" s="9" t="s">
        <v>24</v>
      </c>
      <c r="B18" s="10" t="s">
        <v>14</v>
      </c>
      <c r="C18" s="11" t="s">
        <v>14</v>
      </c>
      <c r="D18" s="11" t="s">
        <v>14</v>
      </c>
      <c r="E18" s="10" t="s">
        <v>14</v>
      </c>
      <c r="F18" s="11" t="s">
        <v>14</v>
      </c>
      <c r="G18" s="11" t="s">
        <v>14</v>
      </c>
      <c r="H18" s="10" t="s">
        <v>14</v>
      </c>
      <c r="I18" s="11" t="s">
        <v>14</v>
      </c>
      <c r="J18" s="11" t="s">
        <v>14</v>
      </c>
      <c r="K18" s="10" t="s">
        <v>14</v>
      </c>
      <c r="L18" s="11" t="s">
        <v>14</v>
      </c>
      <c r="M18" s="11" t="s">
        <v>14</v>
      </c>
      <c r="N18" s="10" t="s">
        <v>14</v>
      </c>
      <c r="O18" s="11" t="s">
        <v>14</v>
      </c>
      <c r="P18" s="11" t="s">
        <v>14</v>
      </c>
    </row>
    <row r="19" spans="1:16" x14ac:dyDescent="0.2">
      <c r="A19" s="12" t="s">
        <v>25</v>
      </c>
      <c r="B19" s="13">
        <v>404</v>
      </c>
      <c r="C19" s="14">
        <v>100</v>
      </c>
      <c r="D19" s="15">
        <v>0</v>
      </c>
      <c r="E19" s="13">
        <v>202</v>
      </c>
      <c r="F19" s="14">
        <v>49.111199999999997</v>
      </c>
      <c r="G19" s="15">
        <v>4.6642460999999997</v>
      </c>
      <c r="H19" s="13">
        <v>136</v>
      </c>
      <c r="I19" s="14">
        <v>35.304200000000002</v>
      </c>
      <c r="J19" s="15">
        <v>4.4589366000000004</v>
      </c>
      <c r="K19" s="13">
        <v>45</v>
      </c>
      <c r="L19" s="14">
        <v>11.047599999999999</v>
      </c>
      <c r="M19" s="15">
        <v>2.9247744</v>
      </c>
      <c r="N19" s="13">
        <v>21</v>
      </c>
      <c r="O19" s="14">
        <v>4.5369999999999999</v>
      </c>
      <c r="P19" s="15">
        <v>1.9416967999999999</v>
      </c>
    </row>
    <row r="20" spans="1:16" x14ac:dyDescent="0.2">
      <c r="A20" s="12" t="s">
        <v>26</v>
      </c>
      <c r="B20" s="13">
        <v>1057</v>
      </c>
      <c r="C20" s="14">
        <v>100</v>
      </c>
      <c r="D20" s="15">
        <v>0</v>
      </c>
      <c r="E20" s="13">
        <v>276</v>
      </c>
      <c r="F20" s="14">
        <v>26.730599999999999</v>
      </c>
      <c r="G20" s="15">
        <v>2.5526951000000002</v>
      </c>
      <c r="H20" s="13">
        <v>202</v>
      </c>
      <c r="I20" s="14">
        <v>20.039300000000001</v>
      </c>
      <c r="J20" s="15">
        <v>2.3089395000000001</v>
      </c>
      <c r="K20" s="13">
        <v>374</v>
      </c>
      <c r="L20" s="14">
        <v>34.632399999999997</v>
      </c>
      <c r="M20" s="15">
        <v>2.7444527999999999</v>
      </c>
      <c r="N20" s="13">
        <v>205</v>
      </c>
      <c r="O20" s="14">
        <v>18.597799999999999</v>
      </c>
      <c r="P20" s="15">
        <v>2.2443040000000001</v>
      </c>
    </row>
    <row r="21" spans="1:16" x14ac:dyDescent="0.2">
      <c r="A21" s="12" t="s">
        <v>27</v>
      </c>
      <c r="B21" s="13">
        <v>429</v>
      </c>
      <c r="C21" s="14">
        <v>100</v>
      </c>
      <c r="D21" s="15">
        <v>0</v>
      </c>
      <c r="E21" s="13">
        <v>44</v>
      </c>
      <c r="F21" s="14">
        <v>13.725199999999999</v>
      </c>
      <c r="G21" s="15">
        <v>3.1156128000000001</v>
      </c>
      <c r="H21" s="13">
        <v>65</v>
      </c>
      <c r="I21" s="14">
        <v>15.6204</v>
      </c>
      <c r="J21" s="15">
        <v>3.2870556999999998</v>
      </c>
      <c r="K21" s="13">
        <v>86</v>
      </c>
      <c r="L21" s="14">
        <v>21.666699999999999</v>
      </c>
      <c r="M21" s="15">
        <v>3.7300266999999998</v>
      </c>
      <c r="N21" s="13">
        <v>234</v>
      </c>
      <c r="O21" s="14">
        <v>48.987699999999997</v>
      </c>
      <c r="P21" s="15">
        <v>4.5260889000000004</v>
      </c>
    </row>
    <row r="22" spans="1:16" x14ac:dyDescent="0.2">
      <c r="A22" s="12" t="s">
        <v>28</v>
      </c>
      <c r="B22" s="13">
        <v>1204</v>
      </c>
      <c r="C22" s="14">
        <v>100</v>
      </c>
      <c r="D22" s="15">
        <v>0</v>
      </c>
      <c r="E22" s="13">
        <v>52</v>
      </c>
      <c r="F22" s="14">
        <v>5.7747999999999999</v>
      </c>
      <c r="G22" s="15">
        <v>1.2606965999999999</v>
      </c>
      <c r="H22" s="13">
        <v>73</v>
      </c>
      <c r="I22" s="14">
        <v>8.2525999999999993</v>
      </c>
      <c r="J22" s="15">
        <v>1.4871295</v>
      </c>
      <c r="K22" s="13">
        <v>133</v>
      </c>
      <c r="L22" s="14">
        <v>12.8582</v>
      </c>
      <c r="M22" s="15">
        <v>1.8090908999999999</v>
      </c>
      <c r="N22" s="13">
        <v>946</v>
      </c>
      <c r="O22" s="14">
        <v>73.114400000000003</v>
      </c>
      <c r="P22" s="15">
        <v>2.3961754000000002</v>
      </c>
    </row>
    <row r="23" spans="1:16" x14ac:dyDescent="0.2">
      <c r="A23" s="9" t="s">
        <v>29</v>
      </c>
      <c r="B23" s="10" t="s">
        <v>14</v>
      </c>
      <c r="C23" s="11" t="s">
        <v>14</v>
      </c>
      <c r="D23" s="11" t="s">
        <v>14</v>
      </c>
      <c r="E23" s="10" t="s">
        <v>14</v>
      </c>
      <c r="F23" s="11" t="s">
        <v>14</v>
      </c>
      <c r="G23" s="11" t="s">
        <v>14</v>
      </c>
      <c r="H23" s="10" t="s">
        <v>14</v>
      </c>
      <c r="I23" s="11" t="s">
        <v>14</v>
      </c>
      <c r="J23" s="11" t="s">
        <v>14</v>
      </c>
      <c r="K23" s="10" t="s">
        <v>14</v>
      </c>
      <c r="L23" s="11" t="s">
        <v>14</v>
      </c>
      <c r="M23" s="11" t="s">
        <v>14</v>
      </c>
      <c r="N23" s="10" t="s">
        <v>14</v>
      </c>
      <c r="O23" s="11" t="s">
        <v>14</v>
      </c>
      <c r="P23" s="11" t="s">
        <v>14</v>
      </c>
    </row>
    <row r="24" spans="1:16" x14ac:dyDescent="0.2">
      <c r="A24" s="12" t="s">
        <v>30</v>
      </c>
      <c r="B24" s="13">
        <v>296</v>
      </c>
      <c r="C24" s="14">
        <v>100</v>
      </c>
      <c r="D24" s="15">
        <v>0</v>
      </c>
      <c r="E24" s="13">
        <v>148</v>
      </c>
      <c r="F24" s="14">
        <v>56.487099999999998</v>
      </c>
      <c r="G24" s="15">
        <v>5.4039149000000002</v>
      </c>
      <c r="H24" s="13">
        <v>70</v>
      </c>
      <c r="I24" s="14">
        <v>25.527699999999999</v>
      </c>
      <c r="J24" s="15">
        <v>4.7525642000000001</v>
      </c>
      <c r="K24" s="13">
        <v>55</v>
      </c>
      <c r="L24" s="14">
        <v>14.3025</v>
      </c>
      <c r="M24" s="15">
        <v>3.8160592000000002</v>
      </c>
      <c r="N24" s="13">
        <v>23</v>
      </c>
      <c r="O24" s="14">
        <v>3.6827000000000001</v>
      </c>
      <c r="P24" s="15">
        <v>2.0528553999999999</v>
      </c>
    </row>
    <row r="25" spans="1:16" x14ac:dyDescent="0.2">
      <c r="A25" s="12" t="s">
        <v>31</v>
      </c>
      <c r="B25" s="13">
        <v>835</v>
      </c>
      <c r="C25" s="14">
        <v>100</v>
      </c>
      <c r="D25" s="15">
        <v>0</v>
      </c>
      <c r="E25" s="13">
        <v>198</v>
      </c>
      <c r="F25" s="14">
        <v>30.5382</v>
      </c>
      <c r="G25" s="15">
        <v>2.9889751000000002</v>
      </c>
      <c r="H25" s="13">
        <v>171</v>
      </c>
      <c r="I25" s="14">
        <v>28.749300000000002</v>
      </c>
      <c r="J25" s="15">
        <v>2.9372148</v>
      </c>
      <c r="K25" s="13">
        <v>197</v>
      </c>
      <c r="L25" s="14">
        <v>20.828099999999999</v>
      </c>
      <c r="M25" s="15">
        <v>2.6353483999999998</v>
      </c>
      <c r="N25" s="13">
        <v>269</v>
      </c>
      <c r="O25" s="14">
        <v>19.884399999999999</v>
      </c>
      <c r="P25" s="15">
        <v>2.5902522000000001</v>
      </c>
    </row>
    <row r="26" spans="1:16" x14ac:dyDescent="0.2">
      <c r="A26" s="12" t="s">
        <v>32</v>
      </c>
      <c r="B26" s="13">
        <v>1082</v>
      </c>
      <c r="C26" s="14">
        <v>100</v>
      </c>
      <c r="D26" s="15">
        <v>0</v>
      </c>
      <c r="E26" s="13">
        <v>108</v>
      </c>
      <c r="F26" s="14">
        <v>13.145099999999999</v>
      </c>
      <c r="G26" s="15">
        <v>1.9263555999999999</v>
      </c>
      <c r="H26" s="13">
        <v>150</v>
      </c>
      <c r="I26" s="14">
        <v>18.384899999999998</v>
      </c>
      <c r="J26" s="15">
        <v>2.2083770999999999</v>
      </c>
      <c r="K26" s="13">
        <v>267</v>
      </c>
      <c r="L26" s="14">
        <v>30.056699999999999</v>
      </c>
      <c r="M26" s="15">
        <v>2.6139714000000001</v>
      </c>
      <c r="N26" s="13">
        <v>557</v>
      </c>
      <c r="O26" s="14">
        <v>38.4133</v>
      </c>
      <c r="P26" s="15">
        <v>2.7729453999999998</v>
      </c>
    </row>
    <row r="27" spans="1:16" x14ac:dyDescent="0.2">
      <c r="A27" s="12" t="s">
        <v>33</v>
      </c>
      <c r="B27" s="13">
        <v>881</v>
      </c>
      <c r="C27" s="14">
        <v>100</v>
      </c>
      <c r="D27" s="15">
        <v>0</v>
      </c>
      <c r="E27" s="13">
        <v>120</v>
      </c>
      <c r="F27" s="14">
        <v>26.904199999999999</v>
      </c>
      <c r="G27" s="15">
        <v>2.8018135000000002</v>
      </c>
      <c r="H27" s="13">
        <v>85</v>
      </c>
      <c r="I27" s="14">
        <v>14.726800000000001</v>
      </c>
      <c r="J27" s="15">
        <v>2.2389472000000001</v>
      </c>
      <c r="K27" s="13">
        <v>119</v>
      </c>
      <c r="L27" s="14">
        <v>14.8948</v>
      </c>
      <c r="M27" s="15">
        <v>2.2494572000000002</v>
      </c>
      <c r="N27" s="13">
        <v>557</v>
      </c>
      <c r="O27" s="14">
        <v>43.474200000000003</v>
      </c>
      <c r="P27" s="15">
        <v>3.1320011000000001</v>
      </c>
    </row>
    <row r="28" spans="1:16" x14ac:dyDescent="0.2">
      <c r="A28" s="52" t="s">
        <v>34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</row>
    <row r="29" spans="1:16" ht="12" customHeight="1" x14ac:dyDescent="0.2">
      <c r="A29" s="53" t="s">
        <v>45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</row>
    <row r="30" spans="1:16" ht="12" customHeight="1" x14ac:dyDescent="0.2">
      <c r="A30" s="51" t="s">
        <v>36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</row>
    <row r="31" spans="1:16" ht="12" customHeight="1" x14ac:dyDescent="0.2">
      <c r="A31" s="51" t="s">
        <v>37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</row>
    <row r="32" spans="1:16" ht="12" customHeight="1" x14ac:dyDescent="0.2">
      <c r="A32" s="51" t="s">
        <v>38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</row>
    <row r="33" spans="1:16" ht="12" customHeight="1" x14ac:dyDescent="0.2">
      <c r="A33" s="51" t="s">
        <v>39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</row>
    <row r="34" spans="1:16" ht="12" customHeight="1" x14ac:dyDescent="0.2">
      <c r="A34" s="51" t="s">
        <v>14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</sheetData>
  <mergeCells count="14">
    <mergeCell ref="A3:P3"/>
    <mergeCell ref="B4:P4"/>
    <mergeCell ref="B5:D5"/>
    <mergeCell ref="E5:G5"/>
    <mergeCell ref="H5:J5"/>
    <mergeCell ref="K5:M5"/>
    <mergeCell ref="N5:P5"/>
    <mergeCell ref="A34:P34"/>
    <mergeCell ref="A28:P28"/>
    <mergeCell ref="A29:P29"/>
    <mergeCell ref="A30:P30"/>
    <mergeCell ref="A31:P31"/>
    <mergeCell ref="A32:P32"/>
    <mergeCell ref="A33:P33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8"/>
  <dimension ref="A1:S22"/>
  <sheetViews>
    <sheetView workbookViewId="0">
      <selection sqref="A1:S1"/>
    </sheetView>
  </sheetViews>
  <sheetFormatPr baseColWidth="10" defaultColWidth="11.42578125" defaultRowHeight="15" customHeight="1" x14ac:dyDescent="0.25"/>
  <cols>
    <col min="1" max="1" width="51.42578125" style="17" bestFit="1" customWidth="1"/>
    <col min="2" max="19" width="13.7109375" style="17" bestFit="1" customWidth="1"/>
    <col min="20" max="16384" width="11.42578125" style="17"/>
  </cols>
  <sheetData>
    <row r="1" spans="1:19" s="42" customFormat="1" ht="15" customHeight="1" x14ac:dyDescent="0.25">
      <c r="A1" s="46" t="s">
        <v>949</v>
      </c>
    </row>
    <row r="2" spans="1:19" s="42" customFormat="1" ht="15" customHeight="1" x14ac:dyDescent="0.25"/>
    <row r="3" spans="1:19" ht="12.95" customHeight="1" x14ac:dyDescent="0.25">
      <c r="A3" s="60" t="s">
        <v>227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</row>
    <row r="4" spans="1:19" ht="15" customHeight="1" x14ac:dyDescent="0.25">
      <c r="A4" s="18" t="s">
        <v>1</v>
      </c>
      <c r="B4" s="61" t="s">
        <v>51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</row>
    <row r="5" spans="1:19" ht="15" customHeight="1" x14ac:dyDescent="0.25">
      <c r="A5" s="18" t="s">
        <v>1</v>
      </c>
      <c r="B5" s="61" t="s">
        <v>12</v>
      </c>
      <c r="C5" s="62"/>
      <c r="D5" s="62"/>
      <c r="E5" s="61">
        <v>0</v>
      </c>
      <c r="F5" s="62"/>
      <c r="G5" s="62"/>
      <c r="H5" s="61">
        <v>1</v>
      </c>
      <c r="I5" s="62"/>
      <c r="J5" s="62"/>
      <c r="K5" s="61">
        <v>2</v>
      </c>
      <c r="L5" s="62"/>
      <c r="M5" s="62"/>
      <c r="N5" s="61" t="s">
        <v>52</v>
      </c>
      <c r="O5" s="62"/>
      <c r="P5" s="62"/>
      <c r="Q5" s="61" t="s">
        <v>43</v>
      </c>
      <c r="R5" s="62"/>
      <c r="S5" s="62"/>
    </row>
    <row r="6" spans="1:19" ht="15" customHeight="1" x14ac:dyDescent="0.25">
      <c r="A6" s="18" t="s">
        <v>1</v>
      </c>
      <c r="B6" s="19" t="s">
        <v>8</v>
      </c>
      <c r="C6" s="20" t="s">
        <v>44</v>
      </c>
      <c r="D6" s="20" t="s">
        <v>11</v>
      </c>
      <c r="E6" s="19" t="s">
        <v>8</v>
      </c>
      <c r="F6" s="20" t="s">
        <v>44</v>
      </c>
      <c r="G6" s="20" t="s">
        <v>11</v>
      </c>
      <c r="H6" s="19" t="s">
        <v>8</v>
      </c>
      <c r="I6" s="20" t="s">
        <v>44</v>
      </c>
      <c r="J6" s="20" t="s">
        <v>11</v>
      </c>
      <c r="K6" s="19" t="s">
        <v>8</v>
      </c>
      <c r="L6" s="20" t="s">
        <v>44</v>
      </c>
      <c r="M6" s="20" t="s">
        <v>11</v>
      </c>
      <c r="N6" s="19" t="s">
        <v>8</v>
      </c>
      <c r="O6" s="20" t="s">
        <v>44</v>
      </c>
      <c r="P6" s="20" t="s">
        <v>11</v>
      </c>
      <c r="Q6" s="19" t="s">
        <v>8</v>
      </c>
      <c r="R6" s="20" t="s">
        <v>44</v>
      </c>
      <c r="S6" s="20" t="s">
        <v>11</v>
      </c>
    </row>
    <row r="7" spans="1:19" ht="15" customHeight="1" x14ac:dyDescent="0.25">
      <c r="A7" s="21" t="s">
        <v>12</v>
      </c>
      <c r="B7" s="22">
        <v>57090</v>
      </c>
      <c r="C7" s="23">
        <v>100</v>
      </c>
      <c r="D7" s="24">
        <v>0</v>
      </c>
      <c r="E7" s="22">
        <v>13308</v>
      </c>
      <c r="F7" s="23">
        <v>32.577500000000001</v>
      </c>
      <c r="G7" s="24">
        <v>0.3678342</v>
      </c>
      <c r="H7" s="22">
        <v>9337</v>
      </c>
      <c r="I7" s="23">
        <v>21.995699999999999</v>
      </c>
      <c r="J7" s="24">
        <v>0.32510119999999998</v>
      </c>
      <c r="K7" s="22">
        <v>12225</v>
      </c>
      <c r="L7" s="23">
        <v>20.805900000000001</v>
      </c>
      <c r="M7" s="24">
        <v>0.3185885</v>
      </c>
      <c r="N7" s="22">
        <v>22189</v>
      </c>
      <c r="O7" s="23">
        <v>24.5837</v>
      </c>
      <c r="P7" s="24">
        <v>0.33794580000000002</v>
      </c>
      <c r="Q7" s="22">
        <v>31</v>
      </c>
      <c r="R7" s="23">
        <v>3.73E-2</v>
      </c>
      <c r="S7" s="24">
        <v>1.5147300000000001E-2</v>
      </c>
    </row>
    <row r="8" spans="1:19" ht="15" customHeight="1" x14ac:dyDescent="0.25">
      <c r="A8" s="25" t="s">
        <v>219</v>
      </c>
      <c r="B8" s="26" t="s">
        <v>14</v>
      </c>
      <c r="C8" s="27" t="s">
        <v>14</v>
      </c>
      <c r="D8" s="27" t="s">
        <v>14</v>
      </c>
      <c r="E8" s="26" t="s">
        <v>14</v>
      </c>
      <c r="F8" s="27" t="s">
        <v>14</v>
      </c>
      <c r="G8" s="27" t="s">
        <v>14</v>
      </c>
      <c r="H8" s="26" t="s">
        <v>14</v>
      </c>
      <c r="I8" s="27" t="s">
        <v>14</v>
      </c>
      <c r="J8" s="27" t="s">
        <v>14</v>
      </c>
      <c r="K8" s="26" t="s">
        <v>14</v>
      </c>
      <c r="L8" s="27" t="s">
        <v>14</v>
      </c>
      <c r="M8" s="27" t="s">
        <v>14</v>
      </c>
      <c r="N8" s="26" t="s">
        <v>14</v>
      </c>
      <c r="O8" s="27" t="s">
        <v>14</v>
      </c>
      <c r="P8" s="27" t="s">
        <v>14</v>
      </c>
      <c r="Q8" s="26" t="s">
        <v>14</v>
      </c>
      <c r="R8" s="27" t="s">
        <v>14</v>
      </c>
      <c r="S8" s="27" t="s">
        <v>14</v>
      </c>
    </row>
    <row r="9" spans="1:19" ht="15" customHeight="1" x14ac:dyDescent="0.25">
      <c r="A9" s="28" t="s">
        <v>220</v>
      </c>
      <c r="B9" s="29">
        <v>12116</v>
      </c>
      <c r="C9" s="30">
        <v>100</v>
      </c>
      <c r="D9" s="31">
        <v>0</v>
      </c>
      <c r="E9" s="29">
        <v>3986</v>
      </c>
      <c r="F9" s="30">
        <v>43.660299999999999</v>
      </c>
      <c r="G9" s="31">
        <v>0.84497089999999997</v>
      </c>
      <c r="H9" s="29">
        <v>2143</v>
      </c>
      <c r="I9" s="30">
        <v>20.634599999999999</v>
      </c>
      <c r="J9" s="31">
        <v>0.68945369999999995</v>
      </c>
      <c r="K9" s="29">
        <v>2418</v>
      </c>
      <c r="L9" s="30">
        <v>17.8794</v>
      </c>
      <c r="M9" s="31">
        <v>0.65282010000000001</v>
      </c>
      <c r="N9" s="29">
        <v>3563</v>
      </c>
      <c r="O9" s="30">
        <v>17.790199999999999</v>
      </c>
      <c r="P9" s="31">
        <v>0.65154310000000004</v>
      </c>
      <c r="Q9" s="29">
        <v>6</v>
      </c>
      <c r="R9" s="30">
        <v>3.5499999999999997E-2</v>
      </c>
      <c r="S9" s="31">
        <v>3.2089600000000003E-2</v>
      </c>
    </row>
    <row r="10" spans="1:19" ht="15" customHeight="1" x14ac:dyDescent="0.25">
      <c r="A10" s="28" t="s">
        <v>221</v>
      </c>
      <c r="B10" s="29">
        <v>12864</v>
      </c>
      <c r="C10" s="30">
        <v>100</v>
      </c>
      <c r="D10" s="31">
        <v>0</v>
      </c>
      <c r="E10" s="29">
        <v>3006</v>
      </c>
      <c r="F10" s="30">
        <v>31.255400000000002</v>
      </c>
      <c r="G10" s="31">
        <v>0.76641590000000004</v>
      </c>
      <c r="H10" s="29">
        <v>2063</v>
      </c>
      <c r="I10" s="30">
        <v>21.651900000000001</v>
      </c>
      <c r="J10" s="31">
        <v>0.68099679999999996</v>
      </c>
      <c r="K10" s="29">
        <v>2779</v>
      </c>
      <c r="L10" s="30">
        <v>21.149000000000001</v>
      </c>
      <c r="M10" s="31">
        <v>0.67519859999999998</v>
      </c>
      <c r="N10" s="29">
        <v>5009</v>
      </c>
      <c r="O10" s="30">
        <v>25.908100000000001</v>
      </c>
      <c r="P10" s="31">
        <v>0.72441250000000001</v>
      </c>
      <c r="Q10" s="29">
        <v>7</v>
      </c>
      <c r="R10" s="30">
        <v>3.56E-2</v>
      </c>
      <c r="S10" s="31">
        <v>3.1169800000000001E-2</v>
      </c>
    </row>
    <row r="11" spans="1:19" ht="15" customHeight="1" x14ac:dyDescent="0.25">
      <c r="A11" s="28" t="s">
        <v>222</v>
      </c>
      <c r="B11" s="29">
        <v>7511</v>
      </c>
      <c r="C11" s="30">
        <v>100</v>
      </c>
      <c r="D11" s="31">
        <v>0</v>
      </c>
      <c r="E11" s="29">
        <v>1519</v>
      </c>
      <c r="F11" s="30">
        <v>29.562200000000001</v>
      </c>
      <c r="G11" s="31">
        <v>0.98739960000000004</v>
      </c>
      <c r="H11" s="29">
        <v>1188</v>
      </c>
      <c r="I11" s="30">
        <v>21.779900000000001</v>
      </c>
      <c r="J11" s="31">
        <v>0.89311870000000004</v>
      </c>
      <c r="K11" s="29">
        <v>1712</v>
      </c>
      <c r="L11" s="30">
        <v>22.253599999999999</v>
      </c>
      <c r="M11" s="31">
        <v>0.90004130000000004</v>
      </c>
      <c r="N11" s="29">
        <v>3090</v>
      </c>
      <c r="O11" s="30">
        <v>26.391400000000001</v>
      </c>
      <c r="P11" s="31">
        <v>0.9537118</v>
      </c>
      <c r="Q11" s="29">
        <v>2</v>
      </c>
      <c r="R11" s="30">
        <v>1.29E-2</v>
      </c>
      <c r="S11" s="31">
        <v>2.45954E-2</v>
      </c>
    </row>
    <row r="12" spans="1:19" ht="15" customHeight="1" x14ac:dyDescent="0.25">
      <c r="A12" s="28" t="s">
        <v>223</v>
      </c>
      <c r="B12" s="29">
        <v>6433</v>
      </c>
      <c r="C12" s="30">
        <v>100</v>
      </c>
      <c r="D12" s="31">
        <v>0</v>
      </c>
      <c r="E12" s="29">
        <v>1309</v>
      </c>
      <c r="F12" s="30">
        <v>28.950199999999999</v>
      </c>
      <c r="G12" s="31">
        <v>1.0604035000000001</v>
      </c>
      <c r="H12" s="29">
        <v>1108</v>
      </c>
      <c r="I12" s="30">
        <v>23.9894</v>
      </c>
      <c r="J12" s="31">
        <v>0.99841400000000002</v>
      </c>
      <c r="K12" s="29">
        <v>1415</v>
      </c>
      <c r="L12" s="30">
        <v>21.647200000000002</v>
      </c>
      <c r="M12" s="31">
        <v>0.9629238</v>
      </c>
      <c r="N12" s="29">
        <v>2597</v>
      </c>
      <c r="O12" s="30">
        <v>25.356999999999999</v>
      </c>
      <c r="P12" s="31">
        <v>1.0172028</v>
      </c>
      <c r="Q12" s="29">
        <v>4</v>
      </c>
      <c r="R12" s="30">
        <v>5.62E-2</v>
      </c>
      <c r="S12" s="31">
        <v>5.5431500000000002E-2</v>
      </c>
    </row>
    <row r="13" spans="1:19" ht="15" customHeight="1" x14ac:dyDescent="0.25">
      <c r="A13" s="28" t="s">
        <v>224</v>
      </c>
      <c r="B13" s="29">
        <v>8968</v>
      </c>
      <c r="C13" s="30">
        <v>100</v>
      </c>
      <c r="D13" s="31">
        <v>0</v>
      </c>
      <c r="E13" s="29">
        <v>1434</v>
      </c>
      <c r="F13" s="30">
        <v>25.461600000000001</v>
      </c>
      <c r="G13" s="31">
        <v>0.86269169999999995</v>
      </c>
      <c r="H13" s="29">
        <v>1356</v>
      </c>
      <c r="I13" s="30">
        <v>22.591899999999999</v>
      </c>
      <c r="J13" s="31">
        <v>0.82811820000000003</v>
      </c>
      <c r="K13" s="29">
        <v>2030</v>
      </c>
      <c r="L13" s="30">
        <v>22.747199999999999</v>
      </c>
      <c r="M13" s="31">
        <v>0.83012589999999997</v>
      </c>
      <c r="N13" s="29">
        <v>4139</v>
      </c>
      <c r="O13" s="30">
        <v>29.140999999999998</v>
      </c>
      <c r="P13" s="31">
        <v>0.89985510000000002</v>
      </c>
      <c r="Q13" s="29">
        <v>9</v>
      </c>
      <c r="R13" s="30">
        <v>5.8400000000000001E-2</v>
      </c>
      <c r="S13" s="31">
        <v>4.7842299999999997E-2</v>
      </c>
    </row>
    <row r="14" spans="1:19" ht="15" customHeight="1" x14ac:dyDescent="0.25">
      <c r="A14" s="28" t="s">
        <v>225</v>
      </c>
      <c r="B14" s="29">
        <v>6706</v>
      </c>
      <c r="C14" s="30">
        <v>100</v>
      </c>
      <c r="D14" s="31">
        <v>0</v>
      </c>
      <c r="E14" s="29">
        <v>1155</v>
      </c>
      <c r="F14" s="30">
        <v>27.168500000000002</v>
      </c>
      <c r="G14" s="31">
        <v>1.0186653999999999</v>
      </c>
      <c r="H14" s="29">
        <v>980</v>
      </c>
      <c r="I14" s="30">
        <v>21.271100000000001</v>
      </c>
      <c r="J14" s="31">
        <v>0.93713219999999997</v>
      </c>
      <c r="K14" s="29">
        <v>1403</v>
      </c>
      <c r="L14" s="30">
        <v>21.873899999999999</v>
      </c>
      <c r="M14" s="31">
        <v>0.94667299999999999</v>
      </c>
      <c r="N14" s="29">
        <v>3165</v>
      </c>
      <c r="O14" s="30">
        <v>29.656199999999998</v>
      </c>
      <c r="P14" s="31">
        <v>1.0459472000000001</v>
      </c>
      <c r="Q14" s="29">
        <v>3</v>
      </c>
      <c r="R14" s="30">
        <v>3.0300000000000001E-2</v>
      </c>
      <c r="S14" s="31">
        <v>3.9854599999999997E-2</v>
      </c>
    </row>
    <row r="15" spans="1:19" ht="15" customHeight="1" x14ac:dyDescent="0.25">
      <c r="A15" s="28" t="s">
        <v>226</v>
      </c>
      <c r="B15" s="29">
        <v>2492</v>
      </c>
      <c r="C15" s="30">
        <v>100</v>
      </c>
      <c r="D15" s="31">
        <v>0</v>
      </c>
      <c r="E15" s="29">
        <v>899</v>
      </c>
      <c r="F15" s="30">
        <v>50.341900000000003</v>
      </c>
      <c r="G15" s="31">
        <v>1.8782638</v>
      </c>
      <c r="H15" s="29">
        <v>499</v>
      </c>
      <c r="I15" s="30">
        <v>21.532299999999999</v>
      </c>
      <c r="J15" s="31">
        <v>1.5441434999999999</v>
      </c>
      <c r="K15" s="29">
        <v>468</v>
      </c>
      <c r="L15" s="30">
        <v>15.168100000000001</v>
      </c>
      <c r="M15" s="31">
        <v>1.3475393</v>
      </c>
      <c r="N15" s="29">
        <v>626</v>
      </c>
      <c r="O15" s="30">
        <v>12.957700000000001</v>
      </c>
      <c r="P15" s="31">
        <v>1.2616115999999999</v>
      </c>
      <c r="Q15" s="29">
        <v>0</v>
      </c>
      <c r="R15" s="30">
        <v>0</v>
      </c>
      <c r="S15" s="31">
        <v>0</v>
      </c>
    </row>
    <row r="16" spans="1:19" ht="15" customHeight="1" x14ac:dyDescent="0.25">
      <c r="A16" s="58" t="s">
        <v>178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</row>
    <row r="17" spans="1:19" ht="12" customHeight="1" x14ac:dyDescent="0.25">
      <c r="A17" s="59" t="s">
        <v>45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</row>
    <row r="18" spans="1:19" ht="12" customHeight="1" x14ac:dyDescent="0.25">
      <c r="A18" s="57" t="s">
        <v>36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</row>
    <row r="19" spans="1:19" ht="12" customHeight="1" x14ac:dyDescent="0.25">
      <c r="A19" s="57" t="s">
        <v>37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</row>
    <row r="20" spans="1:19" ht="12" customHeight="1" x14ac:dyDescent="0.25">
      <c r="A20" s="57" t="s">
        <v>38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</row>
    <row r="21" spans="1:19" ht="12" customHeight="1" x14ac:dyDescent="0.25">
      <c r="A21" s="57" t="s">
        <v>39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</row>
    <row r="22" spans="1:19" ht="12" customHeight="1" x14ac:dyDescent="0.25">
      <c r="A22" s="57" t="s">
        <v>14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</row>
  </sheetData>
  <mergeCells count="15">
    <mergeCell ref="A3:S3"/>
    <mergeCell ref="B4:S4"/>
    <mergeCell ref="B5:D5"/>
    <mergeCell ref="E5:G5"/>
    <mergeCell ref="H5:J5"/>
    <mergeCell ref="K5:M5"/>
    <mergeCell ref="N5:P5"/>
    <mergeCell ref="Q5:S5"/>
    <mergeCell ref="A22:S22"/>
    <mergeCell ref="A16:S16"/>
    <mergeCell ref="A17:S17"/>
    <mergeCell ref="A18:S18"/>
    <mergeCell ref="A19:S19"/>
    <mergeCell ref="A20:S20"/>
    <mergeCell ref="A21:S21"/>
  </mergeCells>
  <hyperlinks>
    <hyperlink ref="A1" location="'Inhalt'!A1" display="Inhaltsverzeichnis"/>
  </hyperlinks>
  <pageMargins left="0.78740157499999996" right="0.78740157499999996" top="0.984251969" bottom="0.984251969" header="0.4921259845" footer="0.4921259845"/>
  <pageSetup orientation="portrait" horizontalDpi="300" verticalDpi="30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9"/>
  <dimension ref="A1:M22"/>
  <sheetViews>
    <sheetView workbookViewId="0">
      <selection sqref="A1:M1"/>
    </sheetView>
  </sheetViews>
  <sheetFormatPr baseColWidth="10" defaultColWidth="11.42578125" defaultRowHeight="15" customHeight="1" x14ac:dyDescent="0.25"/>
  <cols>
    <col min="1" max="1" width="51.42578125" style="17" bestFit="1" customWidth="1"/>
    <col min="2" max="13" width="13.7109375" style="17" bestFit="1" customWidth="1"/>
    <col min="14" max="16384" width="11.42578125" style="17"/>
  </cols>
  <sheetData>
    <row r="1" spans="1:13" s="42" customFormat="1" ht="15" customHeight="1" x14ac:dyDescent="0.25">
      <c r="A1" s="46" t="s">
        <v>949</v>
      </c>
    </row>
    <row r="2" spans="1:13" s="42" customFormat="1" ht="15" customHeight="1" x14ac:dyDescent="0.25"/>
    <row r="3" spans="1:13" ht="12.95" customHeight="1" x14ac:dyDescent="0.25">
      <c r="A3" s="60" t="s">
        <v>228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3" ht="15" customHeight="1" x14ac:dyDescent="0.25">
      <c r="A4" s="18" t="s">
        <v>1</v>
      </c>
      <c r="B4" s="61" t="s">
        <v>68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</row>
    <row r="5" spans="1:13" ht="15" customHeight="1" x14ac:dyDescent="0.25">
      <c r="A5" s="18" t="s">
        <v>1</v>
      </c>
      <c r="B5" s="61" t="s">
        <v>12</v>
      </c>
      <c r="C5" s="62"/>
      <c r="D5" s="62"/>
      <c r="E5" s="61" t="s">
        <v>63</v>
      </c>
      <c r="F5" s="62"/>
      <c r="G5" s="62"/>
      <c r="H5" s="61" t="s">
        <v>64</v>
      </c>
      <c r="I5" s="62"/>
      <c r="J5" s="62"/>
      <c r="K5" s="61" t="s">
        <v>43</v>
      </c>
      <c r="L5" s="62"/>
      <c r="M5" s="62"/>
    </row>
    <row r="6" spans="1:13" ht="15" customHeight="1" x14ac:dyDescent="0.25">
      <c r="A6" s="18" t="s">
        <v>1</v>
      </c>
      <c r="B6" s="19" t="s">
        <v>8</v>
      </c>
      <c r="C6" s="20" t="s">
        <v>44</v>
      </c>
      <c r="D6" s="20" t="s">
        <v>11</v>
      </c>
      <c r="E6" s="19" t="s">
        <v>8</v>
      </c>
      <c r="F6" s="20" t="s">
        <v>44</v>
      </c>
      <c r="G6" s="20" t="s">
        <v>11</v>
      </c>
      <c r="H6" s="19" t="s">
        <v>8</v>
      </c>
      <c r="I6" s="20" t="s">
        <v>44</v>
      </c>
      <c r="J6" s="20" t="s">
        <v>11</v>
      </c>
      <c r="K6" s="19" t="s">
        <v>8</v>
      </c>
      <c r="L6" s="20" t="s">
        <v>44</v>
      </c>
      <c r="M6" s="20" t="s">
        <v>11</v>
      </c>
    </row>
    <row r="7" spans="1:13" ht="15" customHeight="1" x14ac:dyDescent="0.25">
      <c r="A7" s="21" t="s">
        <v>12</v>
      </c>
      <c r="B7" s="22">
        <v>122208</v>
      </c>
      <c r="C7" s="23">
        <v>100</v>
      </c>
      <c r="D7" s="24">
        <v>0</v>
      </c>
      <c r="E7" s="22">
        <v>102046</v>
      </c>
      <c r="F7" s="23">
        <v>81.444699999999997</v>
      </c>
      <c r="G7" s="24">
        <v>0.20853830000000001</v>
      </c>
      <c r="H7" s="22">
        <v>20042</v>
      </c>
      <c r="I7" s="23">
        <v>18.381</v>
      </c>
      <c r="J7" s="24">
        <v>0.20777889999999999</v>
      </c>
      <c r="K7" s="22">
        <v>120</v>
      </c>
      <c r="L7" s="23">
        <v>0.17419999999999999</v>
      </c>
      <c r="M7" s="24">
        <v>2.2371499999999999E-2</v>
      </c>
    </row>
    <row r="8" spans="1:13" ht="15" customHeight="1" x14ac:dyDescent="0.25">
      <c r="A8" s="25" t="s">
        <v>219</v>
      </c>
      <c r="B8" s="26" t="s">
        <v>14</v>
      </c>
      <c r="C8" s="27" t="s">
        <v>14</v>
      </c>
      <c r="D8" s="27" t="s">
        <v>14</v>
      </c>
      <c r="E8" s="26" t="s">
        <v>14</v>
      </c>
      <c r="F8" s="27" t="s">
        <v>14</v>
      </c>
      <c r="G8" s="27" t="s">
        <v>14</v>
      </c>
      <c r="H8" s="26" t="s">
        <v>14</v>
      </c>
      <c r="I8" s="27" t="s">
        <v>14</v>
      </c>
      <c r="J8" s="27" t="s">
        <v>14</v>
      </c>
      <c r="K8" s="26" t="s">
        <v>14</v>
      </c>
      <c r="L8" s="27" t="s">
        <v>14</v>
      </c>
      <c r="M8" s="27" t="s">
        <v>14</v>
      </c>
    </row>
    <row r="9" spans="1:13" ht="15" customHeight="1" x14ac:dyDescent="0.25">
      <c r="A9" s="28" t="s">
        <v>220</v>
      </c>
      <c r="B9" s="29">
        <v>25983</v>
      </c>
      <c r="C9" s="30">
        <v>100</v>
      </c>
      <c r="D9" s="31">
        <v>0</v>
      </c>
      <c r="E9" s="29">
        <v>21321</v>
      </c>
      <c r="F9" s="30">
        <v>80.956000000000003</v>
      </c>
      <c r="G9" s="31">
        <v>0.45680379999999998</v>
      </c>
      <c r="H9" s="29">
        <v>4638</v>
      </c>
      <c r="I9" s="30">
        <v>18.91</v>
      </c>
      <c r="J9" s="31">
        <v>0.4555708</v>
      </c>
      <c r="K9" s="29">
        <v>24</v>
      </c>
      <c r="L9" s="30">
        <v>0.13400000000000001</v>
      </c>
      <c r="M9" s="31">
        <v>4.2552E-2</v>
      </c>
    </row>
    <row r="10" spans="1:13" ht="15" customHeight="1" x14ac:dyDescent="0.25">
      <c r="A10" s="28" t="s">
        <v>221</v>
      </c>
      <c r="B10" s="29">
        <v>27473</v>
      </c>
      <c r="C10" s="30">
        <v>100</v>
      </c>
      <c r="D10" s="31">
        <v>0</v>
      </c>
      <c r="E10" s="29">
        <v>23068</v>
      </c>
      <c r="F10" s="30">
        <v>82.450999999999993</v>
      </c>
      <c r="G10" s="31">
        <v>0.43036960000000002</v>
      </c>
      <c r="H10" s="29">
        <v>4382</v>
      </c>
      <c r="I10" s="30">
        <v>17.404399999999999</v>
      </c>
      <c r="J10" s="31">
        <v>0.42896909999999999</v>
      </c>
      <c r="K10" s="29">
        <v>23</v>
      </c>
      <c r="L10" s="30">
        <v>0.14449999999999999</v>
      </c>
      <c r="M10" s="31">
        <v>4.2981800000000001E-2</v>
      </c>
    </row>
    <row r="11" spans="1:13" ht="15" customHeight="1" x14ac:dyDescent="0.25">
      <c r="A11" s="28" t="s">
        <v>222</v>
      </c>
      <c r="B11" s="29">
        <v>16017</v>
      </c>
      <c r="C11" s="30">
        <v>100</v>
      </c>
      <c r="D11" s="31">
        <v>0</v>
      </c>
      <c r="E11" s="29">
        <v>13044</v>
      </c>
      <c r="F11" s="30">
        <v>79.453800000000001</v>
      </c>
      <c r="G11" s="31">
        <v>0.59869130000000004</v>
      </c>
      <c r="H11" s="29">
        <v>2958</v>
      </c>
      <c r="I11" s="30">
        <v>20.392600000000002</v>
      </c>
      <c r="J11" s="31">
        <v>0.59702580000000005</v>
      </c>
      <c r="K11" s="29">
        <v>15</v>
      </c>
      <c r="L11" s="30">
        <v>0.15359999999999999</v>
      </c>
      <c r="M11" s="31">
        <v>5.8021900000000001E-2</v>
      </c>
    </row>
    <row r="12" spans="1:13" ht="15" customHeight="1" x14ac:dyDescent="0.25">
      <c r="A12" s="28" t="s">
        <v>223</v>
      </c>
      <c r="B12" s="29">
        <v>13362</v>
      </c>
      <c r="C12" s="30">
        <v>100</v>
      </c>
      <c r="D12" s="31">
        <v>0</v>
      </c>
      <c r="E12" s="29">
        <v>10896</v>
      </c>
      <c r="F12" s="30">
        <v>79.4071</v>
      </c>
      <c r="G12" s="31">
        <v>0.65603</v>
      </c>
      <c r="H12" s="29">
        <v>2436</v>
      </c>
      <c r="I12" s="30">
        <v>20.280899999999999</v>
      </c>
      <c r="J12" s="31">
        <v>0.65231870000000003</v>
      </c>
      <c r="K12" s="29">
        <v>30</v>
      </c>
      <c r="L12" s="30">
        <v>0.312</v>
      </c>
      <c r="M12" s="31">
        <v>9.04808E-2</v>
      </c>
    </row>
    <row r="13" spans="1:13" ht="15" customHeight="1" x14ac:dyDescent="0.25">
      <c r="A13" s="28" t="s">
        <v>224</v>
      </c>
      <c r="B13" s="29">
        <v>19362</v>
      </c>
      <c r="C13" s="30">
        <v>100</v>
      </c>
      <c r="D13" s="31">
        <v>0</v>
      </c>
      <c r="E13" s="29">
        <v>16546</v>
      </c>
      <c r="F13" s="30">
        <v>83.275199999999998</v>
      </c>
      <c r="G13" s="31">
        <v>0.50296050000000003</v>
      </c>
      <c r="H13" s="29">
        <v>2795</v>
      </c>
      <c r="I13" s="30">
        <v>16.4709</v>
      </c>
      <c r="J13" s="31">
        <v>0.49988919999999998</v>
      </c>
      <c r="K13" s="29">
        <v>21</v>
      </c>
      <c r="L13" s="30">
        <v>0.25380000000000003</v>
      </c>
      <c r="M13" s="31">
        <v>6.7815299999999995E-2</v>
      </c>
    </row>
    <row r="14" spans="1:13" ht="15" customHeight="1" x14ac:dyDescent="0.25">
      <c r="A14" s="28" t="s">
        <v>225</v>
      </c>
      <c r="B14" s="29">
        <v>14799</v>
      </c>
      <c r="C14" s="30">
        <v>100</v>
      </c>
      <c r="D14" s="31">
        <v>0</v>
      </c>
      <c r="E14" s="29">
        <v>12798</v>
      </c>
      <c r="F14" s="30">
        <v>83.9422</v>
      </c>
      <c r="G14" s="31">
        <v>0.56596199999999997</v>
      </c>
      <c r="H14" s="29">
        <v>1994</v>
      </c>
      <c r="I14" s="30">
        <v>16.0031</v>
      </c>
      <c r="J14" s="31">
        <v>0.56518179999999996</v>
      </c>
      <c r="K14" s="29">
        <v>7</v>
      </c>
      <c r="L14" s="30">
        <v>5.4699999999999999E-2</v>
      </c>
      <c r="M14" s="31">
        <v>3.6030899999999998E-2</v>
      </c>
    </row>
    <row r="15" spans="1:13" ht="15" customHeight="1" x14ac:dyDescent="0.25">
      <c r="A15" s="28" t="s">
        <v>226</v>
      </c>
      <c r="B15" s="29">
        <v>5212</v>
      </c>
      <c r="C15" s="30">
        <v>100</v>
      </c>
      <c r="D15" s="31">
        <v>0</v>
      </c>
      <c r="E15" s="29">
        <v>4373</v>
      </c>
      <c r="F15" s="30">
        <v>81.849000000000004</v>
      </c>
      <c r="G15" s="31">
        <v>1.0012110000000001</v>
      </c>
      <c r="H15" s="29">
        <v>839</v>
      </c>
      <c r="I15" s="30">
        <v>18.151</v>
      </c>
      <c r="J15" s="31">
        <v>1.0012110000000001</v>
      </c>
      <c r="K15" s="29">
        <v>0</v>
      </c>
      <c r="L15" s="30">
        <v>0</v>
      </c>
      <c r="M15" s="31">
        <v>0</v>
      </c>
    </row>
    <row r="16" spans="1:13" ht="15" customHeight="1" x14ac:dyDescent="0.25">
      <c r="A16" s="58" t="s">
        <v>179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</row>
    <row r="17" spans="1:13" ht="12" customHeight="1" x14ac:dyDescent="0.25">
      <c r="A17" s="59" t="s">
        <v>78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</row>
    <row r="18" spans="1:13" ht="12" customHeight="1" x14ac:dyDescent="0.25">
      <c r="A18" s="57" t="s">
        <v>36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</row>
    <row r="19" spans="1:13" ht="12" customHeight="1" x14ac:dyDescent="0.25">
      <c r="A19" s="57" t="s">
        <v>37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</row>
    <row r="20" spans="1:13" ht="12" customHeight="1" x14ac:dyDescent="0.25">
      <c r="A20" s="57" t="s">
        <v>38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</row>
    <row r="21" spans="1:13" ht="12" customHeight="1" x14ac:dyDescent="0.25">
      <c r="A21" s="57" t="s">
        <v>39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</row>
    <row r="22" spans="1:13" ht="12" customHeight="1" x14ac:dyDescent="0.25">
      <c r="A22" s="57" t="s">
        <v>14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</row>
  </sheetData>
  <mergeCells count="13">
    <mergeCell ref="A3:M3"/>
    <mergeCell ref="B4:M4"/>
    <mergeCell ref="B5:D5"/>
    <mergeCell ref="E5:G5"/>
    <mergeCell ref="H5:J5"/>
    <mergeCell ref="K5:M5"/>
    <mergeCell ref="A22:M22"/>
    <mergeCell ref="A16:M16"/>
    <mergeCell ref="A17:M17"/>
    <mergeCell ref="A18:M18"/>
    <mergeCell ref="A19:M19"/>
    <mergeCell ref="A20:M20"/>
    <mergeCell ref="A21:M21"/>
  </mergeCells>
  <hyperlinks>
    <hyperlink ref="A1" location="'Inhalt'!A1" display="Inhaltsverzeichnis"/>
  </hyperlinks>
  <pageMargins left="0.78740157499999996" right="0.78740157499999996" top="0.984251969" bottom="0.984251969" header="0.4921259845" footer="0.4921259845"/>
  <pageSetup orientation="portrait" horizontalDpi="300" verticalDpi="30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0"/>
  <dimension ref="A1:M22"/>
  <sheetViews>
    <sheetView workbookViewId="0">
      <selection sqref="A1:M1"/>
    </sheetView>
  </sheetViews>
  <sheetFormatPr baseColWidth="10" defaultColWidth="11.42578125" defaultRowHeight="15" customHeight="1" x14ac:dyDescent="0.25"/>
  <cols>
    <col min="1" max="1" width="51.42578125" style="17" bestFit="1" customWidth="1"/>
    <col min="2" max="13" width="13.7109375" style="17" bestFit="1" customWidth="1"/>
    <col min="14" max="16384" width="11.42578125" style="17"/>
  </cols>
  <sheetData>
    <row r="1" spans="1:13" s="42" customFormat="1" ht="15" customHeight="1" x14ac:dyDescent="0.25">
      <c r="A1" s="46" t="s">
        <v>949</v>
      </c>
    </row>
    <row r="2" spans="1:13" s="42" customFormat="1" ht="15" customHeight="1" x14ac:dyDescent="0.25"/>
    <row r="3" spans="1:13" ht="12.95" customHeight="1" x14ac:dyDescent="0.25">
      <c r="A3" s="60" t="s">
        <v>229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3" ht="15" customHeight="1" x14ac:dyDescent="0.25">
      <c r="A4" s="18" t="s">
        <v>1</v>
      </c>
      <c r="B4" s="61" t="s">
        <v>80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</row>
    <row r="5" spans="1:13" ht="15" customHeight="1" x14ac:dyDescent="0.25">
      <c r="A5" s="18" t="s">
        <v>1</v>
      </c>
      <c r="B5" s="61" t="s">
        <v>12</v>
      </c>
      <c r="C5" s="62"/>
      <c r="D5" s="62"/>
      <c r="E5" s="61" t="s">
        <v>63</v>
      </c>
      <c r="F5" s="62"/>
      <c r="G5" s="62"/>
      <c r="H5" s="61" t="s">
        <v>64</v>
      </c>
      <c r="I5" s="62"/>
      <c r="J5" s="62"/>
      <c r="K5" s="61" t="s">
        <v>43</v>
      </c>
      <c r="L5" s="62"/>
      <c r="M5" s="62"/>
    </row>
    <row r="6" spans="1:13" ht="15" customHeight="1" x14ac:dyDescent="0.25">
      <c r="A6" s="18" t="s">
        <v>1</v>
      </c>
      <c r="B6" s="19" t="s">
        <v>8</v>
      </c>
      <c r="C6" s="20" t="s">
        <v>44</v>
      </c>
      <c r="D6" s="20" t="s">
        <v>11</v>
      </c>
      <c r="E6" s="19" t="s">
        <v>8</v>
      </c>
      <c r="F6" s="20" t="s">
        <v>44</v>
      </c>
      <c r="G6" s="20" t="s">
        <v>11</v>
      </c>
      <c r="H6" s="19" t="s">
        <v>8</v>
      </c>
      <c r="I6" s="20" t="s">
        <v>44</v>
      </c>
      <c r="J6" s="20" t="s">
        <v>11</v>
      </c>
      <c r="K6" s="19" t="s">
        <v>8</v>
      </c>
      <c r="L6" s="20" t="s">
        <v>44</v>
      </c>
      <c r="M6" s="20" t="s">
        <v>11</v>
      </c>
    </row>
    <row r="7" spans="1:13" ht="15" customHeight="1" x14ac:dyDescent="0.25">
      <c r="A7" s="21" t="s">
        <v>12</v>
      </c>
      <c r="B7" s="22">
        <v>122208</v>
      </c>
      <c r="C7" s="23">
        <v>100</v>
      </c>
      <c r="D7" s="24">
        <v>0</v>
      </c>
      <c r="E7" s="22">
        <v>35033</v>
      </c>
      <c r="F7" s="23">
        <v>27.7041</v>
      </c>
      <c r="G7" s="24">
        <v>0.2400767</v>
      </c>
      <c r="H7" s="22">
        <v>85335</v>
      </c>
      <c r="I7" s="23">
        <v>70.716200000000001</v>
      </c>
      <c r="J7" s="24">
        <v>0.24411479999999999</v>
      </c>
      <c r="K7" s="22">
        <v>1840</v>
      </c>
      <c r="L7" s="23">
        <v>1.5797000000000001</v>
      </c>
      <c r="M7" s="24">
        <v>6.6888000000000003E-2</v>
      </c>
    </row>
    <row r="8" spans="1:13" ht="15" customHeight="1" x14ac:dyDescent="0.25">
      <c r="A8" s="25" t="s">
        <v>219</v>
      </c>
      <c r="B8" s="26" t="s">
        <v>14</v>
      </c>
      <c r="C8" s="27" t="s">
        <v>14</v>
      </c>
      <c r="D8" s="27" t="s">
        <v>14</v>
      </c>
      <c r="E8" s="26" t="s">
        <v>14</v>
      </c>
      <c r="F8" s="27" t="s">
        <v>14</v>
      </c>
      <c r="G8" s="27" t="s">
        <v>14</v>
      </c>
      <c r="H8" s="26" t="s">
        <v>14</v>
      </c>
      <c r="I8" s="27" t="s">
        <v>14</v>
      </c>
      <c r="J8" s="27" t="s">
        <v>14</v>
      </c>
      <c r="K8" s="26" t="s">
        <v>14</v>
      </c>
      <c r="L8" s="27" t="s">
        <v>14</v>
      </c>
      <c r="M8" s="27" t="s">
        <v>14</v>
      </c>
    </row>
    <row r="9" spans="1:13" ht="15" customHeight="1" x14ac:dyDescent="0.25">
      <c r="A9" s="28" t="s">
        <v>220</v>
      </c>
      <c r="B9" s="29">
        <v>25983</v>
      </c>
      <c r="C9" s="30">
        <v>100</v>
      </c>
      <c r="D9" s="31">
        <v>0</v>
      </c>
      <c r="E9" s="29">
        <v>7038</v>
      </c>
      <c r="F9" s="30">
        <v>25.767800000000001</v>
      </c>
      <c r="G9" s="31">
        <v>0.5088165</v>
      </c>
      <c r="H9" s="29">
        <v>18633</v>
      </c>
      <c r="I9" s="30">
        <v>72.984899999999996</v>
      </c>
      <c r="J9" s="31">
        <v>0.5165902</v>
      </c>
      <c r="K9" s="29">
        <v>312</v>
      </c>
      <c r="L9" s="30">
        <v>1.2473000000000001</v>
      </c>
      <c r="M9" s="31">
        <v>0.12911810000000001</v>
      </c>
    </row>
    <row r="10" spans="1:13" ht="15" customHeight="1" x14ac:dyDescent="0.25">
      <c r="A10" s="28" t="s">
        <v>221</v>
      </c>
      <c r="B10" s="29">
        <v>27473</v>
      </c>
      <c r="C10" s="30">
        <v>100</v>
      </c>
      <c r="D10" s="31">
        <v>0</v>
      </c>
      <c r="E10" s="29">
        <v>7826</v>
      </c>
      <c r="F10" s="30">
        <v>29.065799999999999</v>
      </c>
      <c r="G10" s="31">
        <v>0.51373230000000003</v>
      </c>
      <c r="H10" s="29">
        <v>19290</v>
      </c>
      <c r="I10" s="30">
        <v>69.514300000000006</v>
      </c>
      <c r="J10" s="31">
        <v>0.52083820000000003</v>
      </c>
      <c r="K10" s="29">
        <v>357</v>
      </c>
      <c r="L10" s="30">
        <v>1.4198</v>
      </c>
      <c r="M10" s="31">
        <v>0.13385420000000001</v>
      </c>
    </row>
    <row r="11" spans="1:13" ht="15" customHeight="1" x14ac:dyDescent="0.25">
      <c r="A11" s="28" t="s">
        <v>222</v>
      </c>
      <c r="B11" s="29">
        <v>16017</v>
      </c>
      <c r="C11" s="30">
        <v>100</v>
      </c>
      <c r="D11" s="31">
        <v>0</v>
      </c>
      <c r="E11" s="29">
        <v>4524</v>
      </c>
      <c r="F11" s="30">
        <v>26.922899999999998</v>
      </c>
      <c r="G11" s="31">
        <v>0.65725160000000005</v>
      </c>
      <c r="H11" s="29">
        <v>11244</v>
      </c>
      <c r="I11" s="30">
        <v>71.667400000000001</v>
      </c>
      <c r="J11" s="31">
        <v>0.66770439999999998</v>
      </c>
      <c r="K11" s="29">
        <v>249</v>
      </c>
      <c r="L11" s="30">
        <v>1.4097</v>
      </c>
      <c r="M11" s="31">
        <v>0.17468819999999999</v>
      </c>
    </row>
    <row r="12" spans="1:13" ht="15" customHeight="1" x14ac:dyDescent="0.25">
      <c r="A12" s="28" t="s">
        <v>223</v>
      </c>
      <c r="B12" s="29">
        <v>13362</v>
      </c>
      <c r="C12" s="30">
        <v>100</v>
      </c>
      <c r="D12" s="31">
        <v>0</v>
      </c>
      <c r="E12" s="29">
        <v>3639</v>
      </c>
      <c r="F12" s="30">
        <v>25.820399999999999</v>
      </c>
      <c r="G12" s="31">
        <v>0.71000030000000003</v>
      </c>
      <c r="H12" s="29">
        <v>9447</v>
      </c>
      <c r="I12" s="30">
        <v>72.146699999999996</v>
      </c>
      <c r="J12" s="31">
        <v>0.72724659999999997</v>
      </c>
      <c r="K12" s="29">
        <v>276</v>
      </c>
      <c r="L12" s="30">
        <v>2.0329999999999999</v>
      </c>
      <c r="M12" s="31">
        <v>0.22894929999999999</v>
      </c>
    </row>
    <row r="13" spans="1:13" ht="15" customHeight="1" x14ac:dyDescent="0.25">
      <c r="A13" s="28" t="s">
        <v>224</v>
      </c>
      <c r="B13" s="29">
        <v>19362</v>
      </c>
      <c r="C13" s="30">
        <v>100</v>
      </c>
      <c r="D13" s="31">
        <v>0</v>
      </c>
      <c r="E13" s="29">
        <v>5775</v>
      </c>
      <c r="F13" s="30">
        <v>29.165299999999998</v>
      </c>
      <c r="G13" s="31">
        <v>0.61256460000000001</v>
      </c>
      <c r="H13" s="29">
        <v>13287</v>
      </c>
      <c r="I13" s="30">
        <v>69.049099999999996</v>
      </c>
      <c r="J13" s="31">
        <v>0.62303350000000002</v>
      </c>
      <c r="K13" s="29">
        <v>300</v>
      </c>
      <c r="L13" s="30">
        <v>1.7856000000000001</v>
      </c>
      <c r="M13" s="31">
        <v>0.17847579999999999</v>
      </c>
    </row>
    <row r="14" spans="1:13" ht="15" customHeight="1" x14ac:dyDescent="0.25">
      <c r="A14" s="28" t="s">
        <v>225</v>
      </c>
      <c r="B14" s="29">
        <v>14799</v>
      </c>
      <c r="C14" s="30">
        <v>100</v>
      </c>
      <c r="D14" s="31">
        <v>0</v>
      </c>
      <c r="E14" s="29">
        <v>4571</v>
      </c>
      <c r="F14" s="30">
        <v>29.3978</v>
      </c>
      <c r="G14" s="31">
        <v>0.70229730000000001</v>
      </c>
      <c r="H14" s="29">
        <v>9988</v>
      </c>
      <c r="I14" s="30">
        <v>69.146799999999999</v>
      </c>
      <c r="J14" s="31">
        <v>0.71201749999999997</v>
      </c>
      <c r="K14" s="29">
        <v>240</v>
      </c>
      <c r="L14" s="30">
        <v>1.4554</v>
      </c>
      <c r="M14" s="31">
        <v>0.18461359999999999</v>
      </c>
    </row>
    <row r="15" spans="1:13" ht="15" customHeight="1" x14ac:dyDescent="0.25">
      <c r="A15" s="28" t="s">
        <v>226</v>
      </c>
      <c r="B15" s="29">
        <v>5212</v>
      </c>
      <c r="C15" s="30">
        <v>100</v>
      </c>
      <c r="D15" s="31">
        <v>0</v>
      </c>
      <c r="E15" s="29">
        <v>1660</v>
      </c>
      <c r="F15" s="30">
        <v>31.013500000000001</v>
      </c>
      <c r="G15" s="31">
        <v>1.2015062999999999</v>
      </c>
      <c r="H15" s="29">
        <v>3446</v>
      </c>
      <c r="I15" s="30">
        <v>66.859800000000007</v>
      </c>
      <c r="J15" s="31">
        <v>1.2227249</v>
      </c>
      <c r="K15" s="29">
        <v>106</v>
      </c>
      <c r="L15" s="30">
        <v>2.1267</v>
      </c>
      <c r="M15" s="31">
        <v>0.3747624</v>
      </c>
    </row>
    <row r="16" spans="1:13" ht="15" customHeight="1" x14ac:dyDescent="0.25">
      <c r="A16" s="58" t="s">
        <v>179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</row>
    <row r="17" spans="1:13" ht="12" customHeight="1" x14ac:dyDescent="0.25">
      <c r="A17" s="59" t="s">
        <v>78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</row>
    <row r="18" spans="1:13" ht="12" customHeight="1" x14ac:dyDescent="0.25">
      <c r="A18" s="57" t="s">
        <v>36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</row>
    <row r="19" spans="1:13" ht="12" customHeight="1" x14ac:dyDescent="0.25">
      <c r="A19" s="57" t="s">
        <v>37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</row>
    <row r="20" spans="1:13" ht="12" customHeight="1" x14ac:dyDescent="0.25">
      <c r="A20" s="57" t="s">
        <v>38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</row>
    <row r="21" spans="1:13" ht="12" customHeight="1" x14ac:dyDescent="0.25">
      <c r="A21" s="57" t="s">
        <v>39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</row>
    <row r="22" spans="1:13" ht="12" customHeight="1" x14ac:dyDescent="0.25">
      <c r="A22" s="57" t="s">
        <v>14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</row>
  </sheetData>
  <mergeCells count="13">
    <mergeCell ref="A3:M3"/>
    <mergeCell ref="B4:M4"/>
    <mergeCell ref="B5:D5"/>
    <mergeCell ref="E5:G5"/>
    <mergeCell ref="H5:J5"/>
    <mergeCell ref="K5:M5"/>
    <mergeCell ref="A22:M22"/>
    <mergeCell ref="A16:M16"/>
    <mergeCell ref="A17:M17"/>
    <mergeCell ref="A18:M18"/>
    <mergeCell ref="A19:M19"/>
    <mergeCell ref="A20:M20"/>
    <mergeCell ref="A21:M21"/>
  </mergeCells>
  <hyperlinks>
    <hyperlink ref="A1" location="'Inhalt'!A1" display="Inhaltsverzeichnis"/>
  </hyperlinks>
  <pageMargins left="0.78740157499999996" right="0.78740157499999996" top="0.984251969" bottom="0.984251969" header="0.4921259845" footer="0.4921259845"/>
  <pageSetup orientation="portrait" horizontalDpi="300" verticalDpi="30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1"/>
  <dimension ref="A1:Y22"/>
  <sheetViews>
    <sheetView workbookViewId="0">
      <selection sqref="A1:Y1"/>
    </sheetView>
  </sheetViews>
  <sheetFormatPr baseColWidth="10" defaultColWidth="11.42578125" defaultRowHeight="12.75" x14ac:dyDescent="0.2"/>
  <cols>
    <col min="1" max="1" width="51.42578125" style="1" bestFit="1" customWidth="1"/>
    <col min="2" max="25" width="13.7109375" style="1" bestFit="1" customWidth="1"/>
    <col min="26" max="16384" width="11.42578125" style="1"/>
  </cols>
  <sheetData>
    <row r="1" spans="1:25" x14ac:dyDescent="0.2">
      <c r="A1" s="45" t="s">
        <v>949</v>
      </c>
    </row>
    <row r="3" spans="1:25" ht="12.95" customHeight="1" x14ac:dyDescent="0.2">
      <c r="A3" s="54" t="s">
        <v>230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</row>
    <row r="4" spans="1:25" x14ac:dyDescent="0.2">
      <c r="A4" s="2" t="s">
        <v>1</v>
      </c>
      <c r="B4" s="55" t="s">
        <v>75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5" t="s">
        <v>76</v>
      </c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</row>
    <row r="5" spans="1:25" x14ac:dyDescent="0.2">
      <c r="A5" s="2" t="s">
        <v>1</v>
      </c>
      <c r="B5" s="55" t="s">
        <v>12</v>
      </c>
      <c r="C5" s="56"/>
      <c r="D5" s="56"/>
      <c r="E5" s="55" t="s">
        <v>63</v>
      </c>
      <c r="F5" s="56"/>
      <c r="G5" s="56"/>
      <c r="H5" s="55" t="s">
        <v>64</v>
      </c>
      <c r="I5" s="56"/>
      <c r="J5" s="56"/>
      <c r="K5" s="55" t="s">
        <v>43</v>
      </c>
      <c r="L5" s="56"/>
      <c r="M5" s="56"/>
      <c r="N5" s="55" t="s">
        <v>12</v>
      </c>
      <c r="O5" s="56"/>
      <c r="P5" s="56"/>
      <c r="Q5" s="55" t="s">
        <v>63</v>
      </c>
      <c r="R5" s="56"/>
      <c r="S5" s="56"/>
      <c r="T5" s="55" t="s">
        <v>64</v>
      </c>
      <c r="U5" s="56"/>
      <c r="V5" s="56"/>
      <c r="W5" s="55" t="s">
        <v>43</v>
      </c>
      <c r="X5" s="56"/>
      <c r="Y5" s="56"/>
    </row>
    <row r="6" spans="1:25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  <c r="K6" s="3" t="s">
        <v>8</v>
      </c>
      <c r="L6" s="4" t="s">
        <v>44</v>
      </c>
      <c r="M6" s="4" t="s">
        <v>11</v>
      </c>
      <c r="N6" s="3" t="s">
        <v>8</v>
      </c>
      <c r="O6" s="4" t="s">
        <v>44</v>
      </c>
      <c r="P6" s="4" t="s">
        <v>11</v>
      </c>
      <c r="Q6" s="3" t="s">
        <v>8</v>
      </c>
      <c r="R6" s="4" t="s">
        <v>44</v>
      </c>
      <c r="S6" s="4" t="s">
        <v>11</v>
      </c>
      <c r="T6" s="3" t="s">
        <v>8</v>
      </c>
      <c r="U6" s="4" t="s">
        <v>44</v>
      </c>
      <c r="V6" s="4" t="s">
        <v>11</v>
      </c>
      <c r="W6" s="3" t="s">
        <v>8</v>
      </c>
      <c r="X6" s="4" t="s">
        <v>44</v>
      </c>
      <c r="Y6" s="4" t="s">
        <v>11</v>
      </c>
    </row>
    <row r="7" spans="1:25" x14ac:dyDescent="0.2">
      <c r="A7" s="5" t="s">
        <v>12</v>
      </c>
      <c r="B7" s="6">
        <v>59781</v>
      </c>
      <c r="C7" s="7">
        <v>100</v>
      </c>
      <c r="D7" s="8">
        <v>0</v>
      </c>
      <c r="E7" s="6">
        <v>53036</v>
      </c>
      <c r="F7" s="7">
        <v>87.761200000000002</v>
      </c>
      <c r="G7" s="8">
        <v>0.25136779999999997</v>
      </c>
      <c r="H7" s="6">
        <v>6680</v>
      </c>
      <c r="I7" s="7">
        <v>12.0534</v>
      </c>
      <c r="J7" s="8">
        <v>0.24971989999999999</v>
      </c>
      <c r="K7" s="6">
        <v>65</v>
      </c>
      <c r="L7" s="7">
        <v>0.18540000000000001</v>
      </c>
      <c r="M7" s="8">
        <v>3.2994999999999997E-2</v>
      </c>
      <c r="N7" s="6">
        <v>62427</v>
      </c>
      <c r="O7" s="7">
        <v>100</v>
      </c>
      <c r="P7" s="8">
        <v>0</v>
      </c>
      <c r="Q7" s="6">
        <v>49010</v>
      </c>
      <c r="R7" s="7">
        <v>75.454300000000003</v>
      </c>
      <c r="S7" s="8">
        <v>0.32300869999999998</v>
      </c>
      <c r="T7" s="6">
        <v>13362</v>
      </c>
      <c r="U7" s="7">
        <v>24.382100000000001</v>
      </c>
      <c r="V7" s="8">
        <v>0.32227919999999999</v>
      </c>
      <c r="W7" s="6">
        <v>55</v>
      </c>
      <c r="X7" s="7">
        <v>0.1636</v>
      </c>
      <c r="Y7" s="8">
        <v>3.0335000000000001E-2</v>
      </c>
    </row>
    <row r="8" spans="1:25" x14ac:dyDescent="0.2">
      <c r="A8" s="9" t="s">
        <v>219</v>
      </c>
      <c r="B8" s="10" t="s">
        <v>14</v>
      </c>
      <c r="C8" s="11" t="s">
        <v>14</v>
      </c>
      <c r="D8" s="11" t="s">
        <v>14</v>
      </c>
      <c r="E8" s="10" t="s">
        <v>14</v>
      </c>
      <c r="F8" s="11" t="s">
        <v>14</v>
      </c>
      <c r="G8" s="11" t="s">
        <v>14</v>
      </c>
      <c r="H8" s="10" t="s">
        <v>14</v>
      </c>
      <c r="I8" s="11" t="s">
        <v>14</v>
      </c>
      <c r="J8" s="11" t="s">
        <v>14</v>
      </c>
      <c r="K8" s="10" t="s">
        <v>14</v>
      </c>
      <c r="L8" s="11" t="s">
        <v>14</v>
      </c>
      <c r="M8" s="11" t="s">
        <v>14</v>
      </c>
      <c r="N8" s="10" t="s">
        <v>14</v>
      </c>
      <c r="O8" s="11" t="s">
        <v>14</v>
      </c>
      <c r="P8" s="11" t="s">
        <v>14</v>
      </c>
      <c r="Q8" s="10" t="s">
        <v>14</v>
      </c>
      <c r="R8" s="11" t="s">
        <v>14</v>
      </c>
      <c r="S8" s="11" t="s">
        <v>14</v>
      </c>
      <c r="T8" s="10" t="s">
        <v>14</v>
      </c>
      <c r="U8" s="11" t="s">
        <v>14</v>
      </c>
      <c r="V8" s="11" t="s">
        <v>14</v>
      </c>
      <c r="W8" s="10" t="s">
        <v>14</v>
      </c>
      <c r="X8" s="11" t="s">
        <v>14</v>
      </c>
      <c r="Y8" s="11" t="s">
        <v>14</v>
      </c>
    </row>
    <row r="9" spans="1:25" x14ac:dyDescent="0.2">
      <c r="A9" s="12" t="s">
        <v>220</v>
      </c>
      <c r="B9" s="13">
        <v>12508</v>
      </c>
      <c r="C9" s="14">
        <v>100</v>
      </c>
      <c r="D9" s="15">
        <v>0</v>
      </c>
      <c r="E9" s="13">
        <v>10974</v>
      </c>
      <c r="F9" s="14">
        <v>87.471000000000004</v>
      </c>
      <c r="G9" s="15">
        <v>0.55509419999999998</v>
      </c>
      <c r="H9" s="13">
        <v>1522</v>
      </c>
      <c r="I9" s="14">
        <v>12.3811</v>
      </c>
      <c r="J9" s="15">
        <v>0.55227470000000001</v>
      </c>
      <c r="K9" s="13">
        <v>12</v>
      </c>
      <c r="L9" s="14">
        <v>0.1479</v>
      </c>
      <c r="M9" s="15">
        <v>6.4434199999999997E-2</v>
      </c>
      <c r="N9" s="13">
        <v>13475</v>
      </c>
      <c r="O9" s="14">
        <v>100</v>
      </c>
      <c r="P9" s="15">
        <v>0</v>
      </c>
      <c r="Q9" s="13">
        <v>10347</v>
      </c>
      <c r="R9" s="14">
        <v>74.978300000000004</v>
      </c>
      <c r="S9" s="15">
        <v>0.6997331</v>
      </c>
      <c r="T9" s="13">
        <v>3116</v>
      </c>
      <c r="U9" s="14">
        <v>24.900500000000001</v>
      </c>
      <c r="V9" s="15">
        <v>0.69860049999999996</v>
      </c>
      <c r="W9" s="13">
        <v>12</v>
      </c>
      <c r="X9" s="14">
        <v>0.1212</v>
      </c>
      <c r="Y9" s="15">
        <v>5.6203299999999998E-2</v>
      </c>
    </row>
    <row r="10" spans="1:25" x14ac:dyDescent="0.2">
      <c r="A10" s="12" t="s">
        <v>221</v>
      </c>
      <c r="B10" s="13">
        <v>13405</v>
      </c>
      <c r="C10" s="14">
        <v>100</v>
      </c>
      <c r="D10" s="15">
        <v>0</v>
      </c>
      <c r="E10" s="13">
        <v>11931</v>
      </c>
      <c r="F10" s="14">
        <v>88.206599999999995</v>
      </c>
      <c r="G10" s="15">
        <v>0.52240439999999999</v>
      </c>
      <c r="H10" s="13">
        <v>1459</v>
      </c>
      <c r="I10" s="14">
        <v>11.585100000000001</v>
      </c>
      <c r="J10" s="15">
        <v>0.51838200000000001</v>
      </c>
      <c r="K10" s="13">
        <v>15</v>
      </c>
      <c r="L10" s="14">
        <v>0.20830000000000001</v>
      </c>
      <c r="M10" s="15">
        <v>7.38404E-2</v>
      </c>
      <c r="N10" s="13">
        <v>14068</v>
      </c>
      <c r="O10" s="14">
        <v>100</v>
      </c>
      <c r="P10" s="15">
        <v>0</v>
      </c>
      <c r="Q10" s="13">
        <v>11137</v>
      </c>
      <c r="R10" s="14">
        <v>77.099999999999994</v>
      </c>
      <c r="S10" s="15">
        <v>0.66435420000000001</v>
      </c>
      <c r="T10" s="13">
        <v>2923</v>
      </c>
      <c r="U10" s="14">
        <v>22.814699999999998</v>
      </c>
      <c r="V10" s="15">
        <v>0.66348260000000003</v>
      </c>
      <c r="W10" s="13">
        <v>8</v>
      </c>
      <c r="X10" s="14">
        <v>8.5300000000000001E-2</v>
      </c>
      <c r="Y10" s="15">
        <v>4.61511E-2</v>
      </c>
    </row>
    <row r="11" spans="1:25" x14ac:dyDescent="0.2">
      <c r="A11" s="12" t="s">
        <v>222</v>
      </c>
      <c r="B11" s="13">
        <v>7871</v>
      </c>
      <c r="C11" s="14">
        <v>100</v>
      </c>
      <c r="D11" s="15">
        <v>0</v>
      </c>
      <c r="E11" s="13">
        <v>6881</v>
      </c>
      <c r="F11" s="14">
        <v>86.662199999999999</v>
      </c>
      <c r="G11" s="15">
        <v>0.71864249999999996</v>
      </c>
      <c r="H11" s="13">
        <v>985</v>
      </c>
      <c r="I11" s="14">
        <v>13.2133</v>
      </c>
      <c r="J11" s="15">
        <v>0.71579309999999996</v>
      </c>
      <c r="K11" s="13">
        <v>5</v>
      </c>
      <c r="L11" s="14">
        <v>0.1245</v>
      </c>
      <c r="M11" s="15">
        <v>7.4551000000000006E-2</v>
      </c>
      <c r="N11" s="13">
        <v>8146</v>
      </c>
      <c r="O11" s="14">
        <v>100</v>
      </c>
      <c r="P11" s="15">
        <v>0</v>
      </c>
      <c r="Q11" s="13">
        <v>6163</v>
      </c>
      <c r="R11" s="14">
        <v>72.684700000000007</v>
      </c>
      <c r="S11" s="15">
        <v>0.92581290000000005</v>
      </c>
      <c r="T11" s="13">
        <v>1973</v>
      </c>
      <c r="U11" s="14">
        <v>27.134499999999999</v>
      </c>
      <c r="V11" s="15">
        <v>0.92389069999999995</v>
      </c>
      <c r="W11" s="13">
        <v>10</v>
      </c>
      <c r="X11" s="14">
        <v>0.18079999999999999</v>
      </c>
      <c r="Y11" s="15">
        <v>8.8271500000000003E-2</v>
      </c>
    </row>
    <row r="12" spans="1:25" x14ac:dyDescent="0.2">
      <c r="A12" s="12" t="s">
        <v>223</v>
      </c>
      <c r="B12" s="13">
        <v>6614</v>
      </c>
      <c r="C12" s="14">
        <v>100</v>
      </c>
      <c r="D12" s="15">
        <v>0</v>
      </c>
      <c r="E12" s="13">
        <v>5716</v>
      </c>
      <c r="F12" s="14">
        <v>85.686099999999996</v>
      </c>
      <c r="G12" s="15">
        <v>0.80755690000000002</v>
      </c>
      <c r="H12" s="13">
        <v>886</v>
      </c>
      <c r="I12" s="14">
        <v>14.071099999999999</v>
      </c>
      <c r="J12" s="15">
        <v>0.80181159999999996</v>
      </c>
      <c r="K12" s="13">
        <v>12</v>
      </c>
      <c r="L12" s="14">
        <v>0.24279999999999999</v>
      </c>
      <c r="M12" s="15">
        <v>0.1134894</v>
      </c>
      <c r="N12" s="13">
        <v>6748</v>
      </c>
      <c r="O12" s="14">
        <v>100</v>
      </c>
      <c r="P12" s="15">
        <v>0</v>
      </c>
      <c r="Q12" s="13">
        <v>5180</v>
      </c>
      <c r="R12" s="14">
        <v>73.274100000000004</v>
      </c>
      <c r="S12" s="15">
        <v>1.0102397999999999</v>
      </c>
      <c r="T12" s="13">
        <v>1550</v>
      </c>
      <c r="U12" s="14">
        <v>26.3462</v>
      </c>
      <c r="V12" s="15">
        <v>1.0056339999999999</v>
      </c>
      <c r="W12" s="13">
        <v>18</v>
      </c>
      <c r="X12" s="14">
        <v>0.37959999999999999</v>
      </c>
      <c r="Y12" s="15">
        <v>0.14039099999999999</v>
      </c>
    </row>
    <row r="13" spans="1:25" x14ac:dyDescent="0.2">
      <c r="A13" s="12" t="s">
        <v>224</v>
      </c>
      <c r="B13" s="13">
        <v>9527</v>
      </c>
      <c r="C13" s="14">
        <v>100</v>
      </c>
      <c r="D13" s="15">
        <v>0</v>
      </c>
      <c r="E13" s="13">
        <v>8582</v>
      </c>
      <c r="F13" s="14">
        <v>89.308199999999999</v>
      </c>
      <c r="G13" s="15">
        <v>0.59369450000000001</v>
      </c>
      <c r="H13" s="13">
        <v>931</v>
      </c>
      <c r="I13" s="14">
        <v>10.4017</v>
      </c>
      <c r="J13" s="15">
        <v>0.58653719999999998</v>
      </c>
      <c r="K13" s="13">
        <v>14</v>
      </c>
      <c r="L13" s="14">
        <v>0.28999999999999998</v>
      </c>
      <c r="M13" s="15">
        <v>0.1033171</v>
      </c>
      <c r="N13" s="13">
        <v>9835</v>
      </c>
      <c r="O13" s="14">
        <v>100</v>
      </c>
      <c r="P13" s="15">
        <v>0</v>
      </c>
      <c r="Q13" s="13">
        <v>7964</v>
      </c>
      <c r="R13" s="14">
        <v>77.355699999999999</v>
      </c>
      <c r="S13" s="15">
        <v>0.79142380000000001</v>
      </c>
      <c r="T13" s="13">
        <v>1864</v>
      </c>
      <c r="U13" s="14">
        <v>22.425899999999999</v>
      </c>
      <c r="V13" s="15">
        <v>0.78870960000000001</v>
      </c>
      <c r="W13" s="13">
        <v>7</v>
      </c>
      <c r="X13" s="14">
        <v>0.21840000000000001</v>
      </c>
      <c r="Y13" s="15">
        <v>8.8265300000000005E-2</v>
      </c>
    </row>
    <row r="14" spans="1:25" x14ac:dyDescent="0.2">
      <c r="A14" s="12" t="s">
        <v>225</v>
      </c>
      <c r="B14" s="13">
        <v>7344</v>
      </c>
      <c r="C14" s="14">
        <v>100</v>
      </c>
      <c r="D14" s="15">
        <v>0</v>
      </c>
      <c r="E14" s="13">
        <v>6672</v>
      </c>
      <c r="F14" s="14">
        <v>89.585099999999997</v>
      </c>
      <c r="G14" s="15">
        <v>0.66842170000000001</v>
      </c>
      <c r="H14" s="13">
        <v>665</v>
      </c>
      <c r="I14" s="14">
        <v>10.304600000000001</v>
      </c>
      <c r="J14" s="15">
        <v>0.66528039999999999</v>
      </c>
      <c r="K14" s="13">
        <v>7</v>
      </c>
      <c r="L14" s="14">
        <v>0.1104</v>
      </c>
      <c r="M14" s="15">
        <v>7.2654499999999997E-2</v>
      </c>
      <c r="N14" s="13">
        <v>7455</v>
      </c>
      <c r="O14" s="14">
        <v>100</v>
      </c>
      <c r="P14" s="15">
        <v>0</v>
      </c>
      <c r="Q14" s="13">
        <v>6126</v>
      </c>
      <c r="R14" s="14">
        <v>78.4041</v>
      </c>
      <c r="S14" s="15">
        <v>0.89372039999999997</v>
      </c>
      <c r="T14" s="13">
        <v>1329</v>
      </c>
      <c r="U14" s="14">
        <v>21.5959</v>
      </c>
      <c r="V14" s="15">
        <v>0.89372039999999997</v>
      </c>
      <c r="W14" s="13">
        <v>0</v>
      </c>
      <c r="X14" s="14">
        <v>0</v>
      </c>
      <c r="Y14" s="15">
        <v>0</v>
      </c>
    </row>
    <row r="15" spans="1:25" x14ac:dyDescent="0.2">
      <c r="A15" s="12" t="s">
        <v>226</v>
      </c>
      <c r="B15" s="13">
        <v>2512</v>
      </c>
      <c r="C15" s="14">
        <v>100</v>
      </c>
      <c r="D15" s="15">
        <v>0</v>
      </c>
      <c r="E15" s="13">
        <v>2280</v>
      </c>
      <c r="F15" s="14">
        <v>89.900999999999996</v>
      </c>
      <c r="G15" s="15">
        <v>1.1274105999999999</v>
      </c>
      <c r="H15" s="13">
        <v>232</v>
      </c>
      <c r="I15" s="14">
        <v>10.099</v>
      </c>
      <c r="J15" s="15">
        <v>1.1274105999999999</v>
      </c>
      <c r="K15" s="13">
        <v>0</v>
      </c>
      <c r="L15" s="14">
        <v>0</v>
      </c>
      <c r="M15" s="15">
        <v>0</v>
      </c>
      <c r="N15" s="13">
        <v>2700</v>
      </c>
      <c r="O15" s="14">
        <v>100</v>
      </c>
      <c r="P15" s="15">
        <v>0</v>
      </c>
      <c r="Q15" s="13">
        <v>2093</v>
      </c>
      <c r="R15" s="14">
        <v>74.429900000000004</v>
      </c>
      <c r="S15" s="15">
        <v>1.5744498</v>
      </c>
      <c r="T15" s="13">
        <v>607</v>
      </c>
      <c r="U15" s="14">
        <v>25.5701</v>
      </c>
      <c r="V15" s="15">
        <v>1.5744498</v>
      </c>
      <c r="W15" s="13">
        <v>0</v>
      </c>
      <c r="X15" s="14">
        <v>0</v>
      </c>
      <c r="Y15" s="15">
        <v>0</v>
      </c>
    </row>
    <row r="16" spans="1:25" x14ac:dyDescent="0.2">
      <c r="A16" s="52" t="s">
        <v>179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</row>
    <row r="17" spans="1:25" ht="12" customHeight="1" x14ac:dyDescent="0.2">
      <c r="A17" s="53" t="s">
        <v>78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</row>
    <row r="18" spans="1:25" ht="12" customHeight="1" x14ac:dyDescent="0.2">
      <c r="A18" s="51" t="s">
        <v>36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</row>
    <row r="19" spans="1:25" ht="12" customHeight="1" x14ac:dyDescent="0.2">
      <c r="A19" s="51" t="s">
        <v>37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</row>
    <row r="20" spans="1:25" ht="12" customHeight="1" x14ac:dyDescent="0.2">
      <c r="A20" s="51" t="s">
        <v>38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</row>
    <row r="21" spans="1:25" ht="12" customHeight="1" x14ac:dyDescent="0.2">
      <c r="A21" s="51" t="s">
        <v>39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</row>
    <row r="22" spans="1:25" ht="12" customHeight="1" x14ac:dyDescent="0.2">
      <c r="A22" s="51" t="s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</row>
  </sheetData>
  <mergeCells count="18">
    <mergeCell ref="A3:Y3"/>
    <mergeCell ref="B4:M4"/>
    <mergeCell ref="N4:Y4"/>
    <mergeCell ref="B5:D5"/>
    <mergeCell ref="E5:G5"/>
    <mergeCell ref="H5:J5"/>
    <mergeCell ref="K5:M5"/>
    <mergeCell ref="N5:P5"/>
    <mergeCell ref="Q5:S5"/>
    <mergeCell ref="T5:V5"/>
    <mergeCell ref="A21:Y21"/>
    <mergeCell ref="A22:Y22"/>
    <mergeCell ref="W5:Y5"/>
    <mergeCell ref="A16:Y16"/>
    <mergeCell ref="A17:Y17"/>
    <mergeCell ref="A18:Y18"/>
    <mergeCell ref="A19:Y19"/>
    <mergeCell ref="A20:Y20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2"/>
  <dimension ref="A1:AN22"/>
  <sheetViews>
    <sheetView workbookViewId="0">
      <selection sqref="A1:AN1"/>
    </sheetView>
  </sheetViews>
  <sheetFormatPr baseColWidth="10" defaultColWidth="11.42578125" defaultRowHeight="15" customHeight="1" x14ac:dyDescent="0.25"/>
  <cols>
    <col min="1" max="1" width="51.42578125" style="17" bestFit="1" customWidth="1"/>
    <col min="2" max="40" width="9.140625" style="17" bestFit="1" customWidth="1"/>
    <col min="41" max="16384" width="11.42578125" style="17"/>
  </cols>
  <sheetData>
    <row r="1" spans="1:40" s="42" customFormat="1" ht="15" customHeight="1" x14ac:dyDescent="0.25">
      <c r="A1" s="46" t="s">
        <v>949</v>
      </c>
    </row>
    <row r="2" spans="1:40" s="42" customFormat="1" ht="15" customHeight="1" x14ac:dyDescent="0.25"/>
    <row r="3" spans="1:40" ht="12.95" customHeight="1" x14ac:dyDescent="0.25">
      <c r="A3" s="60" t="s">
        <v>231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</row>
    <row r="4" spans="1:40" ht="15" customHeight="1" x14ac:dyDescent="0.25">
      <c r="A4" s="61" t="s">
        <v>1</v>
      </c>
      <c r="B4" s="62"/>
      <c r="C4" s="62"/>
      <c r="D4" s="62"/>
      <c r="E4" s="61" t="s">
        <v>118</v>
      </c>
      <c r="F4" s="62"/>
      <c r="G4" s="62"/>
      <c r="H4" s="62"/>
      <c r="I4" s="62"/>
      <c r="J4" s="62"/>
      <c r="K4" s="62"/>
      <c r="L4" s="62"/>
      <c r="M4" s="62"/>
      <c r="N4" s="61" t="s">
        <v>119</v>
      </c>
      <c r="O4" s="62"/>
      <c r="P4" s="62"/>
      <c r="Q4" s="62"/>
      <c r="R4" s="62"/>
      <c r="S4" s="62"/>
      <c r="T4" s="62"/>
      <c r="U4" s="62"/>
      <c r="V4" s="62"/>
      <c r="W4" s="61" t="s">
        <v>120</v>
      </c>
      <c r="X4" s="62"/>
      <c r="Y4" s="62"/>
      <c r="Z4" s="62"/>
      <c r="AA4" s="62"/>
      <c r="AB4" s="62"/>
      <c r="AC4" s="62"/>
      <c r="AD4" s="62"/>
      <c r="AE4" s="62"/>
      <c r="AF4" s="61" t="s">
        <v>121</v>
      </c>
      <c r="AG4" s="62"/>
      <c r="AH4" s="62"/>
      <c r="AI4" s="62"/>
      <c r="AJ4" s="62"/>
      <c r="AK4" s="62"/>
      <c r="AL4" s="62"/>
      <c r="AM4" s="62"/>
      <c r="AN4" s="62"/>
    </row>
    <row r="5" spans="1:40" ht="15" customHeight="1" x14ac:dyDescent="0.25">
      <c r="A5" s="18" t="s">
        <v>1</v>
      </c>
      <c r="B5" s="61" t="s">
        <v>12</v>
      </c>
      <c r="C5" s="62"/>
      <c r="D5" s="62"/>
      <c r="E5" s="61" t="s">
        <v>63</v>
      </c>
      <c r="F5" s="62"/>
      <c r="G5" s="62"/>
      <c r="H5" s="61" t="s">
        <v>64</v>
      </c>
      <c r="I5" s="62"/>
      <c r="J5" s="62"/>
      <c r="K5" s="61" t="s">
        <v>122</v>
      </c>
      <c r="L5" s="62"/>
      <c r="M5" s="62"/>
      <c r="N5" s="61" t="s">
        <v>63</v>
      </c>
      <c r="O5" s="62"/>
      <c r="P5" s="62"/>
      <c r="Q5" s="61" t="s">
        <v>64</v>
      </c>
      <c r="R5" s="62"/>
      <c r="S5" s="62"/>
      <c r="T5" s="61" t="s">
        <v>122</v>
      </c>
      <c r="U5" s="62"/>
      <c r="V5" s="62"/>
      <c r="W5" s="61" t="s">
        <v>63</v>
      </c>
      <c r="X5" s="62"/>
      <c r="Y5" s="62"/>
      <c r="Z5" s="61" t="s">
        <v>64</v>
      </c>
      <c r="AA5" s="62"/>
      <c r="AB5" s="62"/>
      <c r="AC5" s="61" t="s">
        <v>122</v>
      </c>
      <c r="AD5" s="62"/>
      <c r="AE5" s="62"/>
      <c r="AF5" s="61" t="s">
        <v>63</v>
      </c>
      <c r="AG5" s="62"/>
      <c r="AH5" s="62"/>
      <c r="AI5" s="61" t="s">
        <v>64</v>
      </c>
      <c r="AJ5" s="62"/>
      <c r="AK5" s="62"/>
      <c r="AL5" s="61" t="s">
        <v>122</v>
      </c>
      <c r="AM5" s="62"/>
      <c r="AN5" s="62"/>
    </row>
    <row r="6" spans="1:40" ht="15" customHeight="1" x14ac:dyDescent="0.25">
      <c r="A6" s="18" t="s">
        <v>1</v>
      </c>
      <c r="B6" s="19" t="s">
        <v>8</v>
      </c>
      <c r="C6" s="20" t="s">
        <v>44</v>
      </c>
      <c r="D6" s="20" t="s">
        <v>11</v>
      </c>
      <c r="E6" s="19" t="s">
        <v>8</v>
      </c>
      <c r="F6" s="20" t="s">
        <v>44</v>
      </c>
      <c r="G6" s="20" t="s">
        <v>11</v>
      </c>
      <c r="H6" s="19" t="s">
        <v>8</v>
      </c>
      <c r="I6" s="20" t="s">
        <v>44</v>
      </c>
      <c r="J6" s="20" t="s">
        <v>11</v>
      </c>
      <c r="K6" s="19" t="s">
        <v>8</v>
      </c>
      <c r="L6" s="20" t="s">
        <v>44</v>
      </c>
      <c r="M6" s="20" t="s">
        <v>11</v>
      </c>
      <c r="N6" s="19" t="s">
        <v>8</v>
      </c>
      <c r="O6" s="20" t="s">
        <v>44</v>
      </c>
      <c r="P6" s="20" t="s">
        <v>11</v>
      </c>
      <c r="Q6" s="19" t="s">
        <v>8</v>
      </c>
      <c r="R6" s="20" t="s">
        <v>44</v>
      </c>
      <c r="S6" s="20" t="s">
        <v>11</v>
      </c>
      <c r="T6" s="19" t="s">
        <v>8</v>
      </c>
      <c r="U6" s="20" t="s">
        <v>44</v>
      </c>
      <c r="V6" s="20" t="s">
        <v>11</v>
      </c>
      <c r="W6" s="19" t="s">
        <v>8</v>
      </c>
      <c r="X6" s="20" t="s">
        <v>44</v>
      </c>
      <c r="Y6" s="20" t="s">
        <v>11</v>
      </c>
      <c r="Z6" s="19" t="s">
        <v>8</v>
      </c>
      <c r="AA6" s="20" t="s">
        <v>44</v>
      </c>
      <c r="AB6" s="20" t="s">
        <v>11</v>
      </c>
      <c r="AC6" s="19" t="s">
        <v>8</v>
      </c>
      <c r="AD6" s="20" t="s">
        <v>44</v>
      </c>
      <c r="AE6" s="20" t="s">
        <v>11</v>
      </c>
      <c r="AF6" s="19" t="s">
        <v>8</v>
      </c>
      <c r="AG6" s="20" t="s">
        <v>44</v>
      </c>
      <c r="AH6" s="20" t="s">
        <v>11</v>
      </c>
      <c r="AI6" s="19" t="s">
        <v>8</v>
      </c>
      <c r="AJ6" s="20" t="s">
        <v>44</v>
      </c>
      <c r="AK6" s="20" t="s">
        <v>11</v>
      </c>
      <c r="AL6" s="19" t="s">
        <v>8</v>
      </c>
      <c r="AM6" s="20" t="s">
        <v>44</v>
      </c>
      <c r="AN6" s="20" t="s">
        <v>11</v>
      </c>
    </row>
    <row r="7" spans="1:40" ht="15" customHeight="1" x14ac:dyDescent="0.25">
      <c r="A7" s="21" t="s">
        <v>12</v>
      </c>
      <c r="B7" s="22">
        <v>50149</v>
      </c>
      <c r="C7" s="23">
        <v>100</v>
      </c>
      <c r="D7" s="24">
        <v>0</v>
      </c>
      <c r="E7" s="22">
        <v>18402</v>
      </c>
      <c r="F7" s="23">
        <v>36.480600000000003</v>
      </c>
      <c r="G7" s="24">
        <v>0.40311010000000003</v>
      </c>
      <c r="H7" s="22">
        <v>31732</v>
      </c>
      <c r="I7" s="23">
        <v>63.487400000000001</v>
      </c>
      <c r="J7" s="24">
        <v>0.40318540000000003</v>
      </c>
      <c r="K7" s="22">
        <v>15</v>
      </c>
      <c r="L7" s="23">
        <v>3.2000000000000001E-2</v>
      </c>
      <c r="M7" s="24">
        <v>1.4988599999999999E-2</v>
      </c>
      <c r="N7" s="22">
        <v>4775</v>
      </c>
      <c r="O7" s="23">
        <v>10.075900000000001</v>
      </c>
      <c r="P7" s="24">
        <v>0.2520694</v>
      </c>
      <c r="Q7" s="22">
        <v>45364</v>
      </c>
      <c r="R7" s="23">
        <v>89.895499999999998</v>
      </c>
      <c r="S7" s="24">
        <v>0.252386</v>
      </c>
      <c r="T7" s="22">
        <v>10</v>
      </c>
      <c r="U7" s="23">
        <v>2.8500000000000001E-2</v>
      </c>
      <c r="V7" s="24">
        <v>1.4141600000000001E-2</v>
      </c>
      <c r="W7" s="22">
        <v>10734</v>
      </c>
      <c r="X7" s="23">
        <v>22.6234</v>
      </c>
      <c r="Y7" s="24">
        <v>0.35036729999999999</v>
      </c>
      <c r="Z7" s="22">
        <v>39361</v>
      </c>
      <c r="AA7" s="23">
        <v>77.281199999999998</v>
      </c>
      <c r="AB7" s="24">
        <v>0.3508888</v>
      </c>
      <c r="AC7" s="22">
        <v>54</v>
      </c>
      <c r="AD7" s="23">
        <v>9.5399999999999999E-2</v>
      </c>
      <c r="AE7" s="24">
        <v>2.5855699999999999E-2</v>
      </c>
      <c r="AF7" s="22">
        <v>28024</v>
      </c>
      <c r="AG7" s="23">
        <v>56.677399999999999</v>
      </c>
      <c r="AH7" s="24">
        <v>0.41495579999999999</v>
      </c>
      <c r="AI7" s="22">
        <v>22091</v>
      </c>
      <c r="AJ7" s="23">
        <v>43.256900000000002</v>
      </c>
      <c r="AK7" s="24">
        <v>0.41488120000000001</v>
      </c>
      <c r="AL7" s="22">
        <v>34</v>
      </c>
      <c r="AM7" s="23">
        <v>6.5799999999999997E-2</v>
      </c>
      <c r="AN7" s="24">
        <v>2.14659E-2</v>
      </c>
    </row>
    <row r="8" spans="1:40" ht="15" customHeight="1" x14ac:dyDescent="0.25">
      <c r="A8" s="25" t="s">
        <v>219</v>
      </c>
      <c r="B8" s="26" t="s">
        <v>14</v>
      </c>
      <c r="C8" s="27" t="s">
        <v>14</v>
      </c>
      <c r="D8" s="27" t="s">
        <v>14</v>
      </c>
      <c r="E8" s="26" t="s">
        <v>14</v>
      </c>
      <c r="F8" s="27" t="s">
        <v>14</v>
      </c>
      <c r="G8" s="27" t="s">
        <v>14</v>
      </c>
      <c r="H8" s="26" t="s">
        <v>14</v>
      </c>
      <c r="I8" s="27" t="s">
        <v>14</v>
      </c>
      <c r="J8" s="27" t="s">
        <v>14</v>
      </c>
      <c r="K8" s="26" t="s">
        <v>14</v>
      </c>
      <c r="L8" s="27" t="s">
        <v>14</v>
      </c>
      <c r="M8" s="27" t="s">
        <v>14</v>
      </c>
      <c r="N8" s="26" t="s">
        <v>14</v>
      </c>
      <c r="O8" s="27" t="s">
        <v>14</v>
      </c>
      <c r="P8" s="27" t="s">
        <v>14</v>
      </c>
      <c r="Q8" s="26" t="s">
        <v>14</v>
      </c>
      <c r="R8" s="27" t="s">
        <v>14</v>
      </c>
      <c r="S8" s="27" t="s">
        <v>14</v>
      </c>
      <c r="T8" s="26" t="s">
        <v>14</v>
      </c>
      <c r="U8" s="27" t="s">
        <v>14</v>
      </c>
      <c r="V8" s="27" t="s">
        <v>14</v>
      </c>
      <c r="W8" s="26" t="s">
        <v>14</v>
      </c>
      <c r="X8" s="27" t="s">
        <v>14</v>
      </c>
      <c r="Y8" s="27" t="s">
        <v>14</v>
      </c>
      <c r="Z8" s="26" t="s">
        <v>14</v>
      </c>
      <c r="AA8" s="27" t="s">
        <v>14</v>
      </c>
      <c r="AB8" s="27" t="s">
        <v>14</v>
      </c>
      <c r="AC8" s="26" t="s">
        <v>14</v>
      </c>
      <c r="AD8" s="27" t="s">
        <v>14</v>
      </c>
      <c r="AE8" s="27" t="s">
        <v>14</v>
      </c>
      <c r="AF8" s="26" t="s">
        <v>14</v>
      </c>
      <c r="AG8" s="27" t="s">
        <v>14</v>
      </c>
      <c r="AH8" s="27" t="s">
        <v>14</v>
      </c>
      <c r="AI8" s="26" t="s">
        <v>14</v>
      </c>
      <c r="AJ8" s="27" t="s">
        <v>14</v>
      </c>
      <c r="AK8" s="27" t="s">
        <v>14</v>
      </c>
      <c r="AL8" s="26" t="s">
        <v>14</v>
      </c>
      <c r="AM8" s="27" t="s">
        <v>14</v>
      </c>
      <c r="AN8" s="27" t="s">
        <v>14</v>
      </c>
    </row>
    <row r="9" spans="1:40" ht="15" customHeight="1" x14ac:dyDescent="0.25">
      <c r="A9" s="28" t="s">
        <v>220</v>
      </c>
      <c r="B9" s="29">
        <v>10582</v>
      </c>
      <c r="C9" s="30">
        <v>100</v>
      </c>
      <c r="D9" s="31">
        <v>0</v>
      </c>
      <c r="E9" s="29">
        <v>2973</v>
      </c>
      <c r="F9" s="30">
        <v>27.27</v>
      </c>
      <c r="G9" s="31">
        <v>0.81186959999999997</v>
      </c>
      <c r="H9" s="29">
        <v>7605</v>
      </c>
      <c r="I9" s="30">
        <v>72.709199999999996</v>
      </c>
      <c r="J9" s="31">
        <v>0.81206310000000004</v>
      </c>
      <c r="K9" s="29">
        <v>4</v>
      </c>
      <c r="L9" s="30">
        <v>2.0799999999999999E-2</v>
      </c>
      <c r="M9" s="31">
        <v>2.6291399999999999E-2</v>
      </c>
      <c r="N9" s="29">
        <v>832</v>
      </c>
      <c r="O9" s="30">
        <v>8.0631000000000004</v>
      </c>
      <c r="P9" s="31">
        <v>0.4963438</v>
      </c>
      <c r="Q9" s="29">
        <v>9746</v>
      </c>
      <c r="R9" s="30">
        <v>91.891800000000003</v>
      </c>
      <c r="S9" s="31">
        <v>0.49760759999999998</v>
      </c>
      <c r="T9" s="29">
        <v>4</v>
      </c>
      <c r="U9" s="30">
        <v>4.5100000000000001E-2</v>
      </c>
      <c r="V9" s="31">
        <v>3.8701300000000001E-2</v>
      </c>
      <c r="W9" s="29">
        <v>2529</v>
      </c>
      <c r="X9" s="30">
        <v>23.282</v>
      </c>
      <c r="Y9" s="31">
        <v>0.77045220000000003</v>
      </c>
      <c r="Z9" s="29">
        <v>8023</v>
      </c>
      <c r="AA9" s="30">
        <v>76.477800000000002</v>
      </c>
      <c r="AB9" s="31">
        <v>0.77320310000000003</v>
      </c>
      <c r="AC9" s="29">
        <v>30</v>
      </c>
      <c r="AD9" s="30">
        <v>0.2402</v>
      </c>
      <c r="AE9" s="31">
        <v>8.92376E-2</v>
      </c>
      <c r="AF9" s="29">
        <v>5340</v>
      </c>
      <c r="AG9" s="30">
        <v>49.379800000000003</v>
      </c>
      <c r="AH9" s="31">
        <v>0.91143030000000003</v>
      </c>
      <c r="AI9" s="29">
        <v>5223</v>
      </c>
      <c r="AJ9" s="30">
        <v>50.457599999999999</v>
      </c>
      <c r="AK9" s="31">
        <v>0.91146229999999995</v>
      </c>
      <c r="AL9" s="29">
        <v>19</v>
      </c>
      <c r="AM9" s="30">
        <v>0.16259999999999999</v>
      </c>
      <c r="AN9" s="31">
        <v>7.3460399999999995E-2</v>
      </c>
    </row>
    <row r="10" spans="1:40" ht="15" customHeight="1" x14ac:dyDescent="0.25">
      <c r="A10" s="28" t="s">
        <v>221</v>
      </c>
      <c r="B10" s="29">
        <v>11298</v>
      </c>
      <c r="C10" s="30">
        <v>100</v>
      </c>
      <c r="D10" s="31">
        <v>0</v>
      </c>
      <c r="E10" s="29">
        <v>3950</v>
      </c>
      <c r="F10" s="30">
        <v>36.320999999999998</v>
      </c>
      <c r="G10" s="31">
        <v>0.84849030000000003</v>
      </c>
      <c r="H10" s="29">
        <v>7347</v>
      </c>
      <c r="I10" s="30">
        <v>63.664499999999997</v>
      </c>
      <c r="J10" s="31">
        <v>0.84856330000000002</v>
      </c>
      <c r="K10" s="29">
        <v>1</v>
      </c>
      <c r="L10" s="30">
        <v>1.46E-2</v>
      </c>
      <c r="M10" s="31">
        <v>2.1285999999999999E-2</v>
      </c>
      <c r="N10" s="29">
        <v>1320</v>
      </c>
      <c r="O10" s="30">
        <v>13.355499999999999</v>
      </c>
      <c r="P10" s="31">
        <v>0.60016460000000005</v>
      </c>
      <c r="Q10" s="29">
        <v>9977</v>
      </c>
      <c r="R10" s="30">
        <v>86.63</v>
      </c>
      <c r="S10" s="31">
        <v>0.60044120000000001</v>
      </c>
      <c r="T10" s="29">
        <v>1</v>
      </c>
      <c r="U10" s="30">
        <v>1.46E-2</v>
      </c>
      <c r="V10" s="31">
        <v>2.1285999999999999E-2</v>
      </c>
      <c r="W10" s="29">
        <v>1983</v>
      </c>
      <c r="X10" s="30">
        <v>18.251799999999999</v>
      </c>
      <c r="Y10" s="31">
        <v>0.68149380000000004</v>
      </c>
      <c r="Z10" s="29">
        <v>9306</v>
      </c>
      <c r="AA10" s="30">
        <v>81.688000000000002</v>
      </c>
      <c r="AB10" s="31">
        <v>0.68236509999999995</v>
      </c>
      <c r="AC10" s="29">
        <v>9</v>
      </c>
      <c r="AD10" s="30">
        <v>6.0199999999999997E-2</v>
      </c>
      <c r="AE10" s="31">
        <v>4.3268000000000001E-2</v>
      </c>
      <c r="AF10" s="29">
        <v>6070</v>
      </c>
      <c r="AG10" s="30">
        <v>56.257899999999999</v>
      </c>
      <c r="AH10" s="31">
        <v>0.8752086</v>
      </c>
      <c r="AI10" s="29">
        <v>5224</v>
      </c>
      <c r="AJ10" s="30">
        <v>43.705500000000001</v>
      </c>
      <c r="AK10" s="31">
        <v>0.87512679999999998</v>
      </c>
      <c r="AL10" s="29">
        <v>4</v>
      </c>
      <c r="AM10" s="30">
        <v>3.6700000000000003E-2</v>
      </c>
      <c r="AN10" s="31">
        <v>3.3770300000000003E-2</v>
      </c>
    </row>
    <row r="11" spans="1:40" ht="15" customHeight="1" x14ac:dyDescent="0.25">
      <c r="A11" s="28" t="s">
        <v>222</v>
      </c>
      <c r="B11" s="29">
        <v>6695</v>
      </c>
      <c r="C11" s="30">
        <v>100</v>
      </c>
      <c r="D11" s="31">
        <v>0</v>
      </c>
      <c r="E11" s="29">
        <v>2629</v>
      </c>
      <c r="F11" s="30">
        <v>37.197400000000002</v>
      </c>
      <c r="G11" s="31">
        <v>1.1077467000000001</v>
      </c>
      <c r="H11" s="29">
        <v>4065</v>
      </c>
      <c r="I11" s="30">
        <v>62.767600000000002</v>
      </c>
      <c r="J11" s="31">
        <v>1.1079593000000001</v>
      </c>
      <c r="K11" s="29">
        <v>1</v>
      </c>
      <c r="L11" s="30">
        <v>3.5099999999999999E-2</v>
      </c>
      <c r="M11" s="31">
        <v>4.2912600000000002E-2</v>
      </c>
      <c r="N11" s="29">
        <v>735</v>
      </c>
      <c r="O11" s="30">
        <v>10.617000000000001</v>
      </c>
      <c r="P11" s="31">
        <v>0.70603159999999998</v>
      </c>
      <c r="Q11" s="29">
        <v>5959</v>
      </c>
      <c r="R11" s="30">
        <v>89.347899999999996</v>
      </c>
      <c r="S11" s="31">
        <v>0.70705790000000002</v>
      </c>
      <c r="T11" s="29">
        <v>1</v>
      </c>
      <c r="U11" s="30">
        <v>3.5099999999999999E-2</v>
      </c>
      <c r="V11" s="31">
        <v>4.2912600000000002E-2</v>
      </c>
      <c r="W11" s="29">
        <v>1759</v>
      </c>
      <c r="X11" s="30">
        <v>27.2758</v>
      </c>
      <c r="Y11" s="31">
        <v>1.0207600999999999</v>
      </c>
      <c r="Z11" s="29">
        <v>4934</v>
      </c>
      <c r="AA11" s="30">
        <v>72.676500000000004</v>
      </c>
      <c r="AB11" s="31">
        <v>1.0213167000000001</v>
      </c>
      <c r="AC11" s="29">
        <v>2</v>
      </c>
      <c r="AD11" s="30">
        <v>4.7699999999999999E-2</v>
      </c>
      <c r="AE11" s="31">
        <v>5.00233E-2</v>
      </c>
      <c r="AF11" s="29">
        <v>4187</v>
      </c>
      <c r="AG11" s="30">
        <v>61.186900000000001</v>
      </c>
      <c r="AH11" s="31">
        <v>1.1168988</v>
      </c>
      <c r="AI11" s="29">
        <v>2506</v>
      </c>
      <c r="AJ11" s="30">
        <v>38.7654</v>
      </c>
      <c r="AK11" s="31">
        <v>1.1166475</v>
      </c>
      <c r="AL11" s="29">
        <v>2</v>
      </c>
      <c r="AM11" s="30">
        <v>4.7699999999999999E-2</v>
      </c>
      <c r="AN11" s="31">
        <v>5.00233E-2</v>
      </c>
    </row>
    <row r="12" spans="1:40" ht="15" customHeight="1" x14ac:dyDescent="0.25">
      <c r="A12" s="28" t="s">
        <v>223</v>
      </c>
      <c r="B12" s="29">
        <v>5660</v>
      </c>
      <c r="C12" s="30">
        <v>100</v>
      </c>
      <c r="D12" s="31">
        <v>0</v>
      </c>
      <c r="E12" s="29">
        <v>2745</v>
      </c>
      <c r="F12" s="30">
        <v>46.563899999999997</v>
      </c>
      <c r="G12" s="31">
        <v>1.243382</v>
      </c>
      <c r="H12" s="29">
        <v>2914</v>
      </c>
      <c r="I12" s="30">
        <v>53.424300000000002</v>
      </c>
      <c r="J12" s="31">
        <v>1.2434023000000001</v>
      </c>
      <c r="K12" s="29">
        <v>1</v>
      </c>
      <c r="L12" s="30">
        <v>1.1900000000000001E-2</v>
      </c>
      <c r="M12" s="31">
        <v>2.7138800000000001E-2</v>
      </c>
      <c r="N12" s="29">
        <v>641</v>
      </c>
      <c r="O12" s="30">
        <v>11.537800000000001</v>
      </c>
      <c r="P12" s="31">
        <v>0.79634839999999996</v>
      </c>
      <c r="Q12" s="29">
        <v>5018</v>
      </c>
      <c r="R12" s="30">
        <v>88.436300000000003</v>
      </c>
      <c r="S12" s="31">
        <v>0.79712539999999998</v>
      </c>
      <c r="T12" s="29">
        <v>1</v>
      </c>
      <c r="U12" s="30">
        <v>2.5899999999999999E-2</v>
      </c>
      <c r="V12" s="31">
        <v>4.0119200000000001E-2</v>
      </c>
      <c r="W12" s="29">
        <v>1710</v>
      </c>
      <c r="X12" s="30">
        <v>32.168500000000002</v>
      </c>
      <c r="Y12" s="31">
        <v>1.1643768000000001</v>
      </c>
      <c r="Z12" s="29">
        <v>3947</v>
      </c>
      <c r="AA12" s="30">
        <v>67.775000000000006</v>
      </c>
      <c r="AB12" s="31">
        <v>1.1649133</v>
      </c>
      <c r="AC12" s="29">
        <v>3</v>
      </c>
      <c r="AD12" s="30">
        <v>5.6500000000000002E-2</v>
      </c>
      <c r="AE12" s="31">
        <v>5.9225100000000003E-2</v>
      </c>
      <c r="AF12" s="29">
        <v>4008</v>
      </c>
      <c r="AG12" s="30">
        <v>70.596900000000005</v>
      </c>
      <c r="AH12" s="31">
        <v>1.1356689</v>
      </c>
      <c r="AI12" s="29">
        <v>1651</v>
      </c>
      <c r="AJ12" s="30">
        <v>29.391200000000001</v>
      </c>
      <c r="AK12" s="31">
        <v>1.1355352999999999</v>
      </c>
      <c r="AL12" s="29">
        <v>1</v>
      </c>
      <c r="AM12" s="30">
        <v>1.1900000000000001E-2</v>
      </c>
      <c r="AN12" s="31">
        <v>2.7138800000000001E-2</v>
      </c>
    </row>
    <row r="13" spans="1:40" ht="15" customHeight="1" x14ac:dyDescent="0.25">
      <c r="A13" s="28" t="s">
        <v>224</v>
      </c>
      <c r="B13" s="29">
        <v>7865</v>
      </c>
      <c r="C13" s="30">
        <v>100</v>
      </c>
      <c r="D13" s="31">
        <v>0</v>
      </c>
      <c r="E13" s="29">
        <v>3126</v>
      </c>
      <c r="F13" s="30">
        <v>38.055999999999997</v>
      </c>
      <c r="G13" s="31">
        <v>1.0266740000000001</v>
      </c>
      <c r="H13" s="29">
        <v>4735</v>
      </c>
      <c r="I13" s="30">
        <v>61.889800000000001</v>
      </c>
      <c r="J13" s="31">
        <v>1.0269554000000001</v>
      </c>
      <c r="K13" s="29">
        <v>4</v>
      </c>
      <c r="L13" s="30">
        <v>5.4199999999999998E-2</v>
      </c>
      <c r="M13" s="31">
        <v>4.9228099999999997E-2</v>
      </c>
      <c r="N13" s="29">
        <v>651</v>
      </c>
      <c r="O13" s="30">
        <v>8.0290999999999997</v>
      </c>
      <c r="P13" s="31">
        <v>0.57461779999999996</v>
      </c>
      <c r="Q13" s="29">
        <v>7213</v>
      </c>
      <c r="R13" s="30">
        <v>91.961399999999998</v>
      </c>
      <c r="S13" s="31">
        <v>0.57492909999999997</v>
      </c>
      <c r="T13" s="29">
        <v>1</v>
      </c>
      <c r="U13" s="30">
        <v>9.4999999999999998E-3</v>
      </c>
      <c r="V13" s="31">
        <v>2.0647800000000001E-2</v>
      </c>
      <c r="W13" s="29">
        <v>1297</v>
      </c>
      <c r="X13" s="30">
        <v>16.176300000000001</v>
      </c>
      <c r="Y13" s="31">
        <v>0.77865359999999995</v>
      </c>
      <c r="Z13" s="29">
        <v>6562</v>
      </c>
      <c r="AA13" s="30">
        <v>83.750699999999995</v>
      </c>
      <c r="AB13" s="31">
        <v>0.78006819999999999</v>
      </c>
      <c r="AC13" s="29">
        <v>6</v>
      </c>
      <c r="AD13" s="30">
        <v>7.2999999999999995E-2</v>
      </c>
      <c r="AE13" s="31">
        <v>5.7101300000000001E-2</v>
      </c>
      <c r="AF13" s="29">
        <v>4243</v>
      </c>
      <c r="AG13" s="30">
        <v>52.072899999999997</v>
      </c>
      <c r="AH13" s="31">
        <v>1.0563743000000001</v>
      </c>
      <c r="AI13" s="29">
        <v>3616</v>
      </c>
      <c r="AJ13" s="30">
        <v>47.838700000000003</v>
      </c>
      <c r="AK13" s="31">
        <v>1.0562951</v>
      </c>
      <c r="AL13" s="29">
        <v>6</v>
      </c>
      <c r="AM13" s="30">
        <v>8.8400000000000006E-2</v>
      </c>
      <c r="AN13" s="31">
        <v>6.2838199999999997E-2</v>
      </c>
    </row>
    <row r="14" spans="1:40" ht="15" customHeight="1" x14ac:dyDescent="0.25">
      <c r="A14" s="28" t="s">
        <v>225</v>
      </c>
      <c r="B14" s="29">
        <v>5851</v>
      </c>
      <c r="C14" s="30">
        <v>100</v>
      </c>
      <c r="D14" s="31">
        <v>0</v>
      </c>
      <c r="E14" s="29">
        <v>2650</v>
      </c>
      <c r="F14" s="30">
        <v>42.838999999999999</v>
      </c>
      <c r="G14" s="31">
        <v>1.2131802</v>
      </c>
      <c r="H14" s="29">
        <v>3200</v>
      </c>
      <c r="I14" s="30">
        <v>57.127200000000002</v>
      </c>
      <c r="J14" s="31">
        <v>1.2132997000000001</v>
      </c>
      <c r="K14" s="29">
        <v>1</v>
      </c>
      <c r="L14" s="30">
        <v>3.3799999999999997E-2</v>
      </c>
      <c r="M14" s="31">
        <v>4.5046799999999998E-2</v>
      </c>
      <c r="N14" s="29">
        <v>537</v>
      </c>
      <c r="O14" s="30">
        <v>9.2768999999999995</v>
      </c>
      <c r="P14" s="31">
        <v>0.71123910000000001</v>
      </c>
      <c r="Q14" s="29">
        <v>5314</v>
      </c>
      <c r="R14" s="30">
        <v>90.723100000000002</v>
      </c>
      <c r="S14" s="31">
        <v>0.71123910000000001</v>
      </c>
      <c r="T14" s="29">
        <v>0</v>
      </c>
      <c r="U14" s="30">
        <v>0</v>
      </c>
      <c r="V14" s="31">
        <v>0</v>
      </c>
      <c r="W14" s="29">
        <v>1127</v>
      </c>
      <c r="X14" s="30">
        <v>19.462700000000002</v>
      </c>
      <c r="Y14" s="31">
        <v>0.97063429999999995</v>
      </c>
      <c r="Z14" s="29">
        <v>4722</v>
      </c>
      <c r="AA14" s="30">
        <v>80.494299999999996</v>
      </c>
      <c r="AB14" s="31">
        <v>0.97144629999999998</v>
      </c>
      <c r="AC14" s="29">
        <v>2</v>
      </c>
      <c r="AD14" s="30">
        <v>4.2999999999999997E-2</v>
      </c>
      <c r="AE14" s="31">
        <v>5.0821199999999997E-2</v>
      </c>
      <c r="AF14" s="29">
        <v>3549</v>
      </c>
      <c r="AG14" s="30">
        <v>58.744999999999997</v>
      </c>
      <c r="AH14" s="31">
        <v>1.2069228999999999</v>
      </c>
      <c r="AI14" s="29">
        <v>2302</v>
      </c>
      <c r="AJ14" s="30">
        <v>41.255000000000003</v>
      </c>
      <c r="AK14" s="31">
        <v>1.2069228999999999</v>
      </c>
      <c r="AL14" s="29">
        <v>0</v>
      </c>
      <c r="AM14" s="30">
        <v>0</v>
      </c>
      <c r="AN14" s="31">
        <v>0</v>
      </c>
    </row>
    <row r="15" spans="1:40" ht="15" customHeight="1" x14ac:dyDescent="0.25">
      <c r="A15" s="28" t="s">
        <v>226</v>
      </c>
      <c r="B15" s="29">
        <v>2198</v>
      </c>
      <c r="C15" s="30">
        <v>100</v>
      </c>
      <c r="D15" s="31">
        <v>0</v>
      </c>
      <c r="E15" s="29">
        <v>329</v>
      </c>
      <c r="F15" s="30">
        <v>14.761699999999999</v>
      </c>
      <c r="G15" s="31">
        <v>1.4188711000000001</v>
      </c>
      <c r="H15" s="29">
        <v>1866</v>
      </c>
      <c r="I15" s="30">
        <v>85.066800000000001</v>
      </c>
      <c r="J15" s="31">
        <v>1.4256529</v>
      </c>
      <c r="K15" s="29">
        <v>3</v>
      </c>
      <c r="L15" s="30">
        <v>0.17150000000000001</v>
      </c>
      <c r="M15" s="31">
        <v>0.1655055</v>
      </c>
      <c r="N15" s="29">
        <v>59</v>
      </c>
      <c r="O15" s="30">
        <v>2.5017</v>
      </c>
      <c r="P15" s="31">
        <v>0.62470270000000006</v>
      </c>
      <c r="Q15" s="29">
        <v>2137</v>
      </c>
      <c r="R15" s="30">
        <v>97.354600000000005</v>
      </c>
      <c r="S15" s="31">
        <v>0.64192479999999996</v>
      </c>
      <c r="T15" s="29">
        <v>2</v>
      </c>
      <c r="U15" s="30">
        <v>0.14369999999999999</v>
      </c>
      <c r="V15" s="31">
        <v>0.15154090000000001</v>
      </c>
      <c r="W15" s="29">
        <v>329</v>
      </c>
      <c r="X15" s="30">
        <v>16.1417</v>
      </c>
      <c r="Y15" s="31">
        <v>1.4716517</v>
      </c>
      <c r="Z15" s="29">
        <v>1867</v>
      </c>
      <c r="AA15" s="30">
        <v>83.715999999999994</v>
      </c>
      <c r="AB15" s="31">
        <v>1.4768680999999999</v>
      </c>
      <c r="AC15" s="29">
        <v>2</v>
      </c>
      <c r="AD15" s="30">
        <v>0.14230000000000001</v>
      </c>
      <c r="AE15" s="31">
        <v>0.15075920000000001</v>
      </c>
      <c r="AF15" s="29">
        <v>627</v>
      </c>
      <c r="AG15" s="30">
        <v>29.4575</v>
      </c>
      <c r="AH15" s="31">
        <v>1.8233923999999999</v>
      </c>
      <c r="AI15" s="29">
        <v>1569</v>
      </c>
      <c r="AJ15" s="30">
        <v>70.400300000000001</v>
      </c>
      <c r="AK15" s="31">
        <v>1.8259460000000001</v>
      </c>
      <c r="AL15" s="29">
        <v>2</v>
      </c>
      <c r="AM15" s="30">
        <v>0.14230000000000001</v>
      </c>
      <c r="AN15" s="31">
        <v>0.15075920000000001</v>
      </c>
    </row>
    <row r="16" spans="1:40" ht="15" customHeight="1" x14ac:dyDescent="0.25">
      <c r="A16" s="58" t="s">
        <v>185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</row>
    <row r="17" spans="1:40" ht="12" customHeight="1" x14ac:dyDescent="0.25">
      <c r="A17" s="59" t="s">
        <v>129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</row>
    <row r="18" spans="1:40" ht="12" customHeight="1" x14ac:dyDescent="0.25">
      <c r="A18" s="57" t="s">
        <v>36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</row>
    <row r="19" spans="1:40" ht="12" customHeight="1" x14ac:dyDescent="0.25">
      <c r="A19" s="57" t="s">
        <v>37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</row>
    <row r="20" spans="1:40" ht="12" customHeight="1" x14ac:dyDescent="0.25">
      <c r="A20" s="57" t="s">
        <v>38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</row>
    <row r="21" spans="1:40" ht="12" customHeight="1" x14ac:dyDescent="0.25">
      <c r="A21" s="57" t="s">
        <v>39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</row>
    <row r="22" spans="1:40" ht="12" customHeight="1" x14ac:dyDescent="0.25">
      <c r="A22" s="57" t="s">
        <v>14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</row>
  </sheetData>
  <mergeCells count="26">
    <mergeCell ref="H5:J5"/>
    <mergeCell ref="K5:M5"/>
    <mergeCell ref="N5:P5"/>
    <mergeCell ref="Q5:S5"/>
    <mergeCell ref="A3:AN3"/>
    <mergeCell ref="A4:D4"/>
    <mergeCell ref="E4:M4"/>
    <mergeCell ref="N4:V4"/>
    <mergeCell ref="W4:AE4"/>
    <mergeCell ref="AF4:AN4"/>
    <mergeCell ref="A21:AN21"/>
    <mergeCell ref="A22:AN22"/>
    <mergeCell ref="AL5:AN5"/>
    <mergeCell ref="A16:AN16"/>
    <mergeCell ref="A17:AN17"/>
    <mergeCell ref="A18:AN18"/>
    <mergeCell ref="A19:AN19"/>
    <mergeCell ref="A20:AN20"/>
    <mergeCell ref="T5:V5"/>
    <mergeCell ref="W5:Y5"/>
    <mergeCell ref="Z5:AB5"/>
    <mergeCell ref="AC5:AE5"/>
    <mergeCell ref="AF5:AH5"/>
    <mergeCell ref="AI5:AK5"/>
    <mergeCell ref="B5:D5"/>
    <mergeCell ref="E5:G5"/>
  </mergeCells>
  <hyperlinks>
    <hyperlink ref="A1" location="'Inhalt'!A1" display="Inhaltsverzeichnis"/>
  </hyperlinks>
  <pageMargins left="0.78740157499999996" right="0.78740157499999996" top="0.984251969" bottom="0.984251969" header="0.4921259845" footer="0.4921259845"/>
  <pageSetup orientation="portrait" horizontalDpi="300" verticalDpi="30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5"/>
  <dimension ref="A1:Y26"/>
  <sheetViews>
    <sheetView workbookViewId="0">
      <selection sqref="A1:Y1"/>
    </sheetView>
  </sheetViews>
  <sheetFormatPr baseColWidth="10" defaultColWidth="11.42578125" defaultRowHeight="12.75" x14ac:dyDescent="0.2"/>
  <cols>
    <col min="1" max="1" width="51.42578125" style="1" bestFit="1" customWidth="1"/>
    <col min="2" max="25" width="13.7109375" style="1" bestFit="1" customWidth="1"/>
    <col min="26" max="16384" width="11.42578125" style="1"/>
  </cols>
  <sheetData>
    <row r="1" spans="1:25" x14ac:dyDescent="0.2">
      <c r="A1" s="45" t="s">
        <v>949</v>
      </c>
    </row>
    <row r="3" spans="1:25" ht="12.95" customHeight="1" x14ac:dyDescent="0.2">
      <c r="A3" s="54" t="s">
        <v>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</row>
    <row r="4" spans="1:25" x14ac:dyDescent="0.2">
      <c r="A4" s="2" t="s">
        <v>1</v>
      </c>
      <c r="B4" s="55" t="s">
        <v>2</v>
      </c>
      <c r="C4" s="56"/>
      <c r="D4" s="56"/>
      <c r="E4" s="56"/>
      <c r="F4" s="55" t="s">
        <v>3</v>
      </c>
      <c r="G4" s="56"/>
      <c r="H4" s="56"/>
      <c r="I4" s="56"/>
      <c r="J4" s="55" t="s">
        <v>4</v>
      </c>
      <c r="K4" s="56"/>
      <c r="L4" s="56"/>
      <c r="M4" s="56"/>
      <c r="N4" s="55" t="s">
        <v>5</v>
      </c>
      <c r="O4" s="56"/>
      <c r="P4" s="56"/>
      <c r="Q4" s="56"/>
      <c r="R4" s="55" t="s">
        <v>6</v>
      </c>
      <c r="S4" s="56"/>
      <c r="T4" s="56"/>
      <c r="U4" s="56"/>
      <c r="V4" s="55" t="s">
        <v>7</v>
      </c>
      <c r="W4" s="56"/>
      <c r="X4" s="56"/>
      <c r="Y4" s="56"/>
    </row>
    <row r="5" spans="1:25" x14ac:dyDescent="0.2">
      <c r="A5" s="2" t="s">
        <v>1</v>
      </c>
      <c r="B5" s="3" t="s">
        <v>8</v>
      </c>
      <c r="C5" s="4" t="s">
        <v>9</v>
      </c>
      <c r="D5" s="4" t="s">
        <v>10</v>
      </c>
      <c r="E5" s="4" t="s">
        <v>11</v>
      </c>
      <c r="F5" s="3" t="s">
        <v>8</v>
      </c>
      <c r="G5" s="4" t="s">
        <v>9</v>
      </c>
      <c r="H5" s="4" t="s">
        <v>10</v>
      </c>
      <c r="I5" s="4" t="s">
        <v>11</v>
      </c>
      <c r="J5" s="3" t="s">
        <v>8</v>
      </c>
      <c r="K5" s="4" t="s">
        <v>9</v>
      </c>
      <c r="L5" s="4" t="s">
        <v>10</v>
      </c>
      <c r="M5" s="4" t="s">
        <v>11</v>
      </c>
      <c r="N5" s="3" t="s">
        <v>8</v>
      </c>
      <c r="O5" s="4" t="s">
        <v>9</v>
      </c>
      <c r="P5" s="4" t="s">
        <v>10</v>
      </c>
      <c r="Q5" s="4" t="s">
        <v>11</v>
      </c>
      <c r="R5" s="3" t="s">
        <v>8</v>
      </c>
      <c r="S5" s="4" t="s">
        <v>9</v>
      </c>
      <c r="T5" s="4" t="s">
        <v>10</v>
      </c>
      <c r="U5" s="4" t="s">
        <v>11</v>
      </c>
      <c r="V5" s="3" t="s">
        <v>8</v>
      </c>
      <c r="W5" s="4" t="s">
        <v>9</v>
      </c>
      <c r="X5" s="4" t="s">
        <v>10</v>
      </c>
      <c r="Y5" s="4" t="s">
        <v>11</v>
      </c>
    </row>
    <row r="6" spans="1:25" x14ac:dyDescent="0.2">
      <c r="A6" s="5" t="s">
        <v>12</v>
      </c>
      <c r="B6" s="6">
        <v>1767</v>
      </c>
      <c r="C6" s="7">
        <v>0.99313112599999998</v>
      </c>
      <c r="D6" s="7">
        <v>0.84795385739999996</v>
      </c>
      <c r="E6" s="8">
        <v>3.7829000000000002E-2</v>
      </c>
      <c r="F6" s="6">
        <v>1767</v>
      </c>
      <c r="G6" s="7">
        <v>0.14764924800000001</v>
      </c>
      <c r="H6" s="7">
        <v>0.42803401270000002</v>
      </c>
      <c r="I6" s="8">
        <v>1.9095500000000001E-2</v>
      </c>
      <c r="J6" s="6">
        <v>1767</v>
      </c>
      <c r="K6" s="7">
        <v>2.52464404E-2</v>
      </c>
      <c r="L6" s="7">
        <v>0.1631782792</v>
      </c>
      <c r="M6" s="8">
        <v>7.2797000000000001E-3</v>
      </c>
      <c r="N6" s="6">
        <v>1767</v>
      </c>
      <c r="O6" s="7">
        <v>3.49677558E-2</v>
      </c>
      <c r="P6" s="7">
        <v>0.20627911090000001</v>
      </c>
      <c r="Q6" s="8">
        <v>9.2025000000000006E-3</v>
      </c>
      <c r="R6" s="6">
        <v>1767</v>
      </c>
      <c r="S6" s="7">
        <v>1.5859236358</v>
      </c>
      <c r="T6" s="7">
        <v>1.7484626014</v>
      </c>
      <c r="U6" s="8">
        <v>7.8002600000000005E-2</v>
      </c>
      <c r="V6" s="6">
        <v>1768</v>
      </c>
      <c r="W6" s="7">
        <v>0.1014645131</v>
      </c>
      <c r="X6" s="7">
        <v>0.36910909600000003</v>
      </c>
      <c r="Y6" s="8">
        <v>1.64621E-2</v>
      </c>
    </row>
    <row r="7" spans="1:25" x14ac:dyDescent="0.2">
      <c r="A7" s="9" t="s">
        <v>232</v>
      </c>
      <c r="B7" s="10" t="s">
        <v>14</v>
      </c>
      <c r="C7" s="11" t="s">
        <v>14</v>
      </c>
      <c r="D7" s="11" t="s">
        <v>14</v>
      </c>
      <c r="E7" s="11" t="s">
        <v>14</v>
      </c>
      <c r="F7" s="10" t="s">
        <v>14</v>
      </c>
      <c r="G7" s="11" t="s">
        <v>14</v>
      </c>
      <c r="H7" s="11" t="s">
        <v>14</v>
      </c>
      <c r="I7" s="11" t="s">
        <v>14</v>
      </c>
      <c r="J7" s="10" t="s">
        <v>14</v>
      </c>
      <c r="K7" s="11" t="s">
        <v>14</v>
      </c>
      <c r="L7" s="11" t="s">
        <v>14</v>
      </c>
      <c r="M7" s="11" t="s">
        <v>14</v>
      </c>
      <c r="N7" s="10" t="s">
        <v>14</v>
      </c>
      <c r="O7" s="11" t="s">
        <v>14</v>
      </c>
      <c r="P7" s="11" t="s">
        <v>14</v>
      </c>
      <c r="Q7" s="11" t="s">
        <v>14</v>
      </c>
      <c r="R7" s="10" t="s">
        <v>14</v>
      </c>
      <c r="S7" s="11" t="s">
        <v>14</v>
      </c>
      <c r="T7" s="11" t="s">
        <v>14</v>
      </c>
      <c r="U7" s="11" t="s">
        <v>14</v>
      </c>
      <c r="V7" s="10" t="s">
        <v>14</v>
      </c>
      <c r="W7" s="11" t="s">
        <v>14</v>
      </c>
      <c r="X7" s="11" t="s">
        <v>14</v>
      </c>
      <c r="Y7" s="11" t="s">
        <v>14</v>
      </c>
    </row>
    <row r="8" spans="1:25" x14ac:dyDescent="0.2">
      <c r="A8" s="12" t="s">
        <v>233</v>
      </c>
      <c r="B8" s="13">
        <v>1461</v>
      </c>
      <c r="C8" s="14">
        <v>0.91018590570000002</v>
      </c>
      <c r="D8" s="14">
        <v>0.81346258890000001</v>
      </c>
      <c r="E8" s="15">
        <v>3.9910099999999997E-2</v>
      </c>
      <c r="F8" s="13">
        <v>1461</v>
      </c>
      <c r="G8" s="14">
        <v>0.13445128510000001</v>
      </c>
      <c r="H8" s="14">
        <v>0.40010348499999998</v>
      </c>
      <c r="I8" s="15">
        <v>1.9629899999999999E-2</v>
      </c>
      <c r="J8" s="13">
        <v>1461</v>
      </c>
      <c r="K8" s="14">
        <v>2.3374169899999998E-2</v>
      </c>
      <c r="L8" s="14">
        <v>0.1574535587</v>
      </c>
      <c r="M8" s="15">
        <v>7.7250000000000001E-3</v>
      </c>
      <c r="N8" s="13">
        <v>1461</v>
      </c>
      <c r="O8" s="14">
        <v>3.3404451699999997E-2</v>
      </c>
      <c r="P8" s="14">
        <v>0.20359566700000001</v>
      </c>
      <c r="Q8" s="15">
        <v>9.9888000000000008E-3</v>
      </c>
      <c r="R8" s="13">
        <v>1461</v>
      </c>
      <c r="S8" s="14">
        <v>1.5118218577</v>
      </c>
      <c r="T8" s="14">
        <v>1.717072497</v>
      </c>
      <c r="U8" s="15">
        <v>8.4243100000000001E-2</v>
      </c>
      <c r="V8" s="13">
        <v>1461</v>
      </c>
      <c r="W8" s="14">
        <v>0.1002985223</v>
      </c>
      <c r="X8" s="14">
        <v>0.36552741249999998</v>
      </c>
      <c r="Y8" s="15">
        <v>1.7933500000000002E-2</v>
      </c>
    </row>
    <row r="9" spans="1:25" x14ac:dyDescent="0.2">
      <c r="A9" s="12" t="s">
        <v>234</v>
      </c>
      <c r="B9" s="13">
        <v>306</v>
      </c>
      <c r="C9" s="14">
        <v>1.5229252496000001</v>
      </c>
      <c r="D9" s="14">
        <v>0.87386800570000001</v>
      </c>
      <c r="E9" s="15">
        <v>9.3681899999999999E-2</v>
      </c>
      <c r="F9" s="13">
        <v>306</v>
      </c>
      <c r="G9" s="14">
        <v>0.23194829729999999</v>
      </c>
      <c r="H9" s="14">
        <v>0.56930551009999997</v>
      </c>
      <c r="I9" s="15">
        <v>6.1031700000000001E-2</v>
      </c>
      <c r="J9" s="13">
        <v>306</v>
      </c>
      <c r="K9" s="14">
        <v>3.7205150999999999E-2</v>
      </c>
      <c r="L9" s="14">
        <v>0.1958381371</v>
      </c>
      <c r="M9" s="15">
        <v>2.0994599999999999E-2</v>
      </c>
      <c r="N9" s="13">
        <v>306</v>
      </c>
      <c r="O9" s="14">
        <v>4.4953012600000002E-2</v>
      </c>
      <c r="P9" s="14">
        <v>0.2228965806</v>
      </c>
      <c r="Q9" s="15">
        <v>2.3895400000000001E-2</v>
      </c>
      <c r="R9" s="13">
        <v>306</v>
      </c>
      <c r="S9" s="14">
        <v>2.0588149215999998</v>
      </c>
      <c r="T9" s="14">
        <v>1.8730149578999999</v>
      </c>
      <c r="U9" s="15">
        <v>0.20079430000000001</v>
      </c>
      <c r="V9" s="13">
        <v>307</v>
      </c>
      <c r="W9" s="14">
        <v>0.10888950560000001</v>
      </c>
      <c r="X9" s="14">
        <v>0.39194510179999997</v>
      </c>
      <c r="Y9" s="15">
        <v>4.1949500000000001E-2</v>
      </c>
    </row>
    <row r="10" spans="1:25" x14ac:dyDescent="0.2">
      <c r="A10" s="9" t="s">
        <v>24</v>
      </c>
      <c r="B10" s="10" t="s">
        <v>14</v>
      </c>
      <c r="C10" s="11" t="s">
        <v>14</v>
      </c>
      <c r="D10" s="11" t="s">
        <v>14</v>
      </c>
      <c r="E10" s="11" t="s">
        <v>14</v>
      </c>
      <c r="F10" s="10" t="s">
        <v>14</v>
      </c>
      <c r="G10" s="11" t="s">
        <v>14</v>
      </c>
      <c r="H10" s="11" t="s">
        <v>14</v>
      </c>
      <c r="I10" s="11" t="s">
        <v>14</v>
      </c>
      <c r="J10" s="10" t="s">
        <v>14</v>
      </c>
      <c r="K10" s="11" t="s">
        <v>14</v>
      </c>
      <c r="L10" s="11" t="s">
        <v>14</v>
      </c>
      <c r="M10" s="11" t="s">
        <v>14</v>
      </c>
      <c r="N10" s="10" t="s">
        <v>14</v>
      </c>
      <c r="O10" s="11" t="s">
        <v>14</v>
      </c>
      <c r="P10" s="11" t="s">
        <v>14</v>
      </c>
      <c r="Q10" s="11" t="s">
        <v>14</v>
      </c>
      <c r="R10" s="10" t="s">
        <v>14</v>
      </c>
      <c r="S10" s="11" t="s">
        <v>14</v>
      </c>
      <c r="T10" s="11" t="s">
        <v>14</v>
      </c>
      <c r="U10" s="11" t="s">
        <v>14</v>
      </c>
      <c r="V10" s="10" t="s">
        <v>14</v>
      </c>
      <c r="W10" s="11" t="s">
        <v>14</v>
      </c>
      <c r="X10" s="11" t="s">
        <v>14</v>
      </c>
      <c r="Y10" s="11" t="s">
        <v>14</v>
      </c>
    </row>
    <row r="11" spans="1:25" x14ac:dyDescent="0.2">
      <c r="A11" s="12" t="s">
        <v>25</v>
      </c>
      <c r="B11" s="13">
        <v>274</v>
      </c>
      <c r="C11" s="14">
        <v>0.50329743329999999</v>
      </c>
      <c r="D11" s="14">
        <v>0.56003485720000001</v>
      </c>
      <c r="E11" s="15">
        <v>6.3446900000000001E-2</v>
      </c>
      <c r="F11" s="13">
        <v>274</v>
      </c>
      <c r="G11" s="14">
        <v>5.3671648400000001E-2</v>
      </c>
      <c r="H11" s="14">
        <v>0.24020522220000001</v>
      </c>
      <c r="I11" s="15">
        <v>2.72131E-2</v>
      </c>
      <c r="J11" s="13">
        <v>274</v>
      </c>
      <c r="K11" s="14">
        <v>0</v>
      </c>
      <c r="L11" s="14">
        <v>0</v>
      </c>
      <c r="M11" s="15">
        <v>0</v>
      </c>
      <c r="N11" s="13">
        <v>274</v>
      </c>
      <c r="O11" s="14">
        <v>1.3491791499999999E-2</v>
      </c>
      <c r="P11" s="14">
        <v>0.1154709593</v>
      </c>
      <c r="Q11" s="15">
        <v>1.3081799999999999E-2</v>
      </c>
      <c r="R11" s="13">
        <v>274</v>
      </c>
      <c r="S11" s="14">
        <v>0.64042622959999995</v>
      </c>
      <c r="T11" s="14">
        <v>0.87809583069999997</v>
      </c>
      <c r="U11" s="15">
        <v>9.9480399999999997E-2</v>
      </c>
      <c r="V11" s="13">
        <v>274</v>
      </c>
      <c r="W11" s="14">
        <v>3.9745635699999997E-2</v>
      </c>
      <c r="X11" s="14">
        <v>0.22774484140000001</v>
      </c>
      <c r="Y11" s="15">
        <v>2.5801399999999999E-2</v>
      </c>
    </row>
    <row r="12" spans="1:25" x14ac:dyDescent="0.2">
      <c r="A12" s="12" t="s">
        <v>26</v>
      </c>
      <c r="B12" s="13">
        <v>641</v>
      </c>
      <c r="C12" s="14">
        <v>1.0979280267</v>
      </c>
      <c r="D12" s="14">
        <v>0.69296526899999999</v>
      </c>
      <c r="E12" s="15">
        <v>5.1327900000000003E-2</v>
      </c>
      <c r="F12" s="13">
        <v>641</v>
      </c>
      <c r="G12" s="14">
        <v>0.1609550578</v>
      </c>
      <c r="H12" s="14">
        <v>0.43279115489999997</v>
      </c>
      <c r="I12" s="15">
        <v>3.2056800000000003E-2</v>
      </c>
      <c r="J12" s="13">
        <v>641</v>
      </c>
      <c r="K12" s="14">
        <v>2.67747092E-2</v>
      </c>
      <c r="L12" s="14">
        <v>0.1615559375</v>
      </c>
      <c r="M12" s="15">
        <v>1.19664E-2</v>
      </c>
      <c r="N12" s="13">
        <v>641</v>
      </c>
      <c r="O12" s="14">
        <v>3.3471447799999998E-2</v>
      </c>
      <c r="P12" s="14">
        <v>0.19376644570000001</v>
      </c>
      <c r="Q12" s="15">
        <v>1.43523E-2</v>
      </c>
      <c r="R12" s="13">
        <v>641</v>
      </c>
      <c r="S12" s="14">
        <v>1.4640199979999999</v>
      </c>
      <c r="T12" s="14">
        <v>1.4229197817000001</v>
      </c>
      <c r="U12" s="15">
        <v>0.1053955</v>
      </c>
      <c r="V12" s="13">
        <v>642</v>
      </c>
      <c r="W12" s="14">
        <v>0.125970472</v>
      </c>
      <c r="X12" s="14">
        <v>0.42436473419999998</v>
      </c>
      <c r="Y12" s="15">
        <v>3.1408199999999997E-2</v>
      </c>
    </row>
    <row r="13" spans="1:25" x14ac:dyDescent="0.2">
      <c r="A13" s="12" t="s">
        <v>27</v>
      </c>
      <c r="B13" s="13">
        <v>271</v>
      </c>
      <c r="C13" s="14">
        <v>1.3596840196</v>
      </c>
      <c r="D13" s="14">
        <v>0.93443205399999996</v>
      </c>
      <c r="E13" s="15">
        <v>0.1064471</v>
      </c>
      <c r="F13" s="13">
        <v>271</v>
      </c>
      <c r="G13" s="14">
        <v>0.2383246953</v>
      </c>
      <c r="H13" s="14">
        <v>0.5855755346</v>
      </c>
      <c r="I13" s="15">
        <v>6.6706600000000005E-2</v>
      </c>
      <c r="J13" s="13">
        <v>271</v>
      </c>
      <c r="K13" s="14">
        <v>5.5209317199999997E-2</v>
      </c>
      <c r="L13" s="14">
        <v>0.241093522</v>
      </c>
      <c r="M13" s="15">
        <v>2.7464499999999999E-2</v>
      </c>
      <c r="N13" s="13">
        <v>271</v>
      </c>
      <c r="O13" s="14">
        <v>4.4398477700000001E-2</v>
      </c>
      <c r="P13" s="14">
        <v>0.28081077160000001</v>
      </c>
      <c r="Q13" s="15">
        <v>3.1988900000000001E-2</v>
      </c>
      <c r="R13" s="13">
        <v>271</v>
      </c>
      <c r="S13" s="14">
        <v>2.1770890501000002</v>
      </c>
      <c r="T13" s="14">
        <v>1.6799386881</v>
      </c>
      <c r="U13" s="15">
        <v>0.1913725</v>
      </c>
      <c r="V13" s="13">
        <v>271</v>
      </c>
      <c r="W13" s="14">
        <v>0.13600282950000001</v>
      </c>
      <c r="X13" s="14">
        <v>0.42588943429999998</v>
      </c>
      <c r="Y13" s="15">
        <v>4.8515799999999998E-2</v>
      </c>
    </row>
    <row r="14" spans="1:25" x14ac:dyDescent="0.2">
      <c r="A14" s="12" t="s">
        <v>28</v>
      </c>
      <c r="B14" s="13">
        <v>581</v>
      </c>
      <c r="C14" s="14">
        <v>1.5531211433000001</v>
      </c>
      <c r="D14" s="14">
        <v>1.0604086498</v>
      </c>
      <c r="E14" s="15">
        <v>8.2500400000000002E-2</v>
      </c>
      <c r="F14" s="13">
        <v>581</v>
      </c>
      <c r="G14" s="14">
        <v>0.2560477934</v>
      </c>
      <c r="H14" s="14">
        <v>0.54413595059999997</v>
      </c>
      <c r="I14" s="15">
        <v>4.23341E-2</v>
      </c>
      <c r="J14" s="13">
        <v>581</v>
      </c>
      <c r="K14" s="14">
        <v>5.5060421999999998E-2</v>
      </c>
      <c r="L14" s="14">
        <v>0.24673145590000001</v>
      </c>
      <c r="M14" s="15">
        <v>1.9195799999999999E-2</v>
      </c>
      <c r="N14" s="13">
        <v>581</v>
      </c>
      <c r="O14" s="14">
        <v>7.9711647799999993E-2</v>
      </c>
      <c r="P14" s="14">
        <v>0.30017035650000001</v>
      </c>
      <c r="Q14" s="15">
        <v>2.33534E-2</v>
      </c>
      <c r="R14" s="13">
        <v>581</v>
      </c>
      <c r="S14" s="14">
        <v>3.5573699334</v>
      </c>
      <c r="T14" s="14">
        <v>2.1814834922999999</v>
      </c>
      <c r="U14" s="15">
        <v>0.1697206</v>
      </c>
      <c r="V14" s="13">
        <v>581</v>
      </c>
      <c r="W14" s="14">
        <v>0.153123547</v>
      </c>
      <c r="X14" s="14">
        <v>0.41360202800000001</v>
      </c>
      <c r="Y14" s="15">
        <v>3.2178499999999999E-2</v>
      </c>
    </row>
    <row r="15" spans="1:25" x14ac:dyDescent="0.2">
      <c r="A15" s="9" t="s">
        <v>29</v>
      </c>
      <c r="B15" s="10" t="s">
        <v>14</v>
      </c>
      <c r="C15" s="11" t="s">
        <v>14</v>
      </c>
      <c r="D15" s="11" t="s">
        <v>14</v>
      </c>
      <c r="E15" s="11" t="s">
        <v>14</v>
      </c>
      <c r="F15" s="10" t="s">
        <v>14</v>
      </c>
      <c r="G15" s="11" t="s">
        <v>14</v>
      </c>
      <c r="H15" s="11" t="s">
        <v>14</v>
      </c>
      <c r="I15" s="11" t="s">
        <v>14</v>
      </c>
      <c r="J15" s="10" t="s">
        <v>14</v>
      </c>
      <c r="K15" s="11" t="s">
        <v>14</v>
      </c>
      <c r="L15" s="11" t="s">
        <v>14</v>
      </c>
      <c r="M15" s="11" t="s">
        <v>14</v>
      </c>
      <c r="N15" s="10" t="s">
        <v>14</v>
      </c>
      <c r="O15" s="11" t="s">
        <v>14</v>
      </c>
      <c r="P15" s="11" t="s">
        <v>14</v>
      </c>
      <c r="Q15" s="11" t="s">
        <v>14</v>
      </c>
      <c r="R15" s="10" t="s">
        <v>14</v>
      </c>
      <c r="S15" s="11" t="s">
        <v>14</v>
      </c>
      <c r="T15" s="11" t="s">
        <v>14</v>
      </c>
      <c r="U15" s="11" t="s">
        <v>14</v>
      </c>
      <c r="V15" s="10" t="s">
        <v>14</v>
      </c>
      <c r="W15" s="11" t="s">
        <v>14</v>
      </c>
      <c r="X15" s="11" t="s">
        <v>14</v>
      </c>
      <c r="Y15" s="11" t="s">
        <v>14</v>
      </c>
    </row>
    <row r="16" spans="1:25" x14ac:dyDescent="0.2">
      <c r="A16" s="12" t="s">
        <v>30</v>
      </c>
      <c r="B16" s="13">
        <v>182</v>
      </c>
      <c r="C16" s="14">
        <v>0.41266314809999999</v>
      </c>
      <c r="D16" s="14">
        <v>0.53087923609999998</v>
      </c>
      <c r="E16" s="15">
        <v>7.3795700000000006E-2</v>
      </c>
      <c r="F16" s="13">
        <v>182</v>
      </c>
      <c r="G16" s="14">
        <v>2.7277639499999999E-2</v>
      </c>
      <c r="H16" s="14">
        <v>0.17492941549999999</v>
      </c>
      <c r="I16" s="15">
        <v>2.4316299999999999E-2</v>
      </c>
      <c r="J16" s="13">
        <v>182</v>
      </c>
      <c r="K16" s="14">
        <v>6.1410609999999997E-3</v>
      </c>
      <c r="L16" s="14">
        <v>7.8268354100000007E-2</v>
      </c>
      <c r="M16" s="15">
        <v>1.08798E-2</v>
      </c>
      <c r="N16" s="13">
        <v>182</v>
      </c>
      <c r="O16" s="14">
        <v>3.1286445000000003E-2</v>
      </c>
      <c r="P16" s="14">
        <v>0.17441262469999999</v>
      </c>
      <c r="Q16" s="15">
        <v>2.4244499999999999E-2</v>
      </c>
      <c r="R16" s="13">
        <v>182</v>
      </c>
      <c r="S16" s="14">
        <v>0.53783494480000005</v>
      </c>
      <c r="T16" s="14">
        <v>0.86031226370000002</v>
      </c>
      <c r="U16" s="15">
        <v>0.119589</v>
      </c>
      <c r="V16" s="13">
        <v>182</v>
      </c>
      <c r="W16" s="14">
        <v>3.7348020400000001E-2</v>
      </c>
      <c r="X16" s="14">
        <v>0.24584260090000001</v>
      </c>
      <c r="Y16" s="15">
        <v>3.4173700000000001E-2</v>
      </c>
    </row>
    <row r="17" spans="1:25" x14ac:dyDescent="0.2">
      <c r="A17" s="12" t="s">
        <v>31</v>
      </c>
      <c r="B17" s="13">
        <v>486</v>
      </c>
      <c r="C17" s="14">
        <v>0.90614576179999995</v>
      </c>
      <c r="D17" s="14">
        <v>0.7496136014</v>
      </c>
      <c r="E17" s="15">
        <v>6.3766100000000006E-2</v>
      </c>
      <c r="F17" s="13">
        <v>486</v>
      </c>
      <c r="G17" s="14">
        <v>0.12659968299999999</v>
      </c>
      <c r="H17" s="14">
        <v>0.38932135629999998</v>
      </c>
      <c r="I17" s="15">
        <v>3.3117800000000003E-2</v>
      </c>
      <c r="J17" s="13">
        <v>486</v>
      </c>
      <c r="K17" s="14">
        <v>2.5443632800000001E-2</v>
      </c>
      <c r="L17" s="14">
        <v>0.16721187609999999</v>
      </c>
      <c r="M17" s="15">
        <v>1.4223899999999999E-2</v>
      </c>
      <c r="N17" s="13">
        <v>486</v>
      </c>
      <c r="O17" s="14">
        <v>2.85958225E-2</v>
      </c>
      <c r="P17" s="14">
        <v>0.2032308833</v>
      </c>
      <c r="Q17" s="15">
        <v>1.7287899999999998E-2</v>
      </c>
      <c r="R17" s="13">
        <v>486</v>
      </c>
      <c r="S17" s="14">
        <v>1.2691380176</v>
      </c>
      <c r="T17" s="14">
        <v>1.3575016087</v>
      </c>
      <c r="U17" s="15">
        <v>0.1154763</v>
      </c>
      <c r="V17" s="13">
        <v>486</v>
      </c>
      <c r="W17" s="14">
        <v>9.5054704200000006E-2</v>
      </c>
      <c r="X17" s="14">
        <v>0.35226892640000002</v>
      </c>
      <c r="Y17" s="15">
        <v>2.99659E-2</v>
      </c>
    </row>
    <row r="18" spans="1:25" x14ac:dyDescent="0.2">
      <c r="A18" s="12" t="s">
        <v>32</v>
      </c>
      <c r="B18" s="13">
        <v>659</v>
      </c>
      <c r="C18" s="14">
        <v>1.3515609615999999</v>
      </c>
      <c r="D18" s="14">
        <v>0.84043092850000001</v>
      </c>
      <c r="E18" s="15">
        <v>6.1394600000000001E-2</v>
      </c>
      <c r="F18" s="13">
        <v>659</v>
      </c>
      <c r="G18" s="14">
        <v>0.225849577</v>
      </c>
      <c r="H18" s="14">
        <v>0.52640478589999995</v>
      </c>
      <c r="I18" s="15">
        <v>3.8454599999999999E-2</v>
      </c>
      <c r="J18" s="13">
        <v>659</v>
      </c>
      <c r="K18" s="14">
        <v>3.1364167200000001E-2</v>
      </c>
      <c r="L18" s="14">
        <v>0.17883859229999999</v>
      </c>
      <c r="M18" s="15">
        <v>1.30644E-2</v>
      </c>
      <c r="N18" s="13">
        <v>659</v>
      </c>
      <c r="O18" s="14">
        <v>3.5052594499999999E-2</v>
      </c>
      <c r="P18" s="14">
        <v>0.19267959840000001</v>
      </c>
      <c r="Q18" s="15">
        <v>1.4075499999999999E-2</v>
      </c>
      <c r="R18" s="13">
        <v>659</v>
      </c>
      <c r="S18" s="14">
        <v>2.2406245156</v>
      </c>
      <c r="T18" s="14">
        <v>1.8889010786</v>
      </c>
      <c r="U18" s="15">
        <v>0.13798669999999999</v>
      </c>
      <c r="V18" s="13">
        <v>659</v>
      </c>
      <c r="W18" s="14">
        <v>0.13602130609999999</v>
      </c>
      <c r="X18" s="14">
        <v>0.42313528880000001</v>
      </c>
      <c r="Y18" s="15">
        <v>3.09106E-2</v>
      </c>
    </row>
    <row r="19" spans="1:25" x14ac:dyDescent="0.2">
      <c r="A19" s="12" t="s">
        <v>33</v>
      </c>
      <c r="B19" s="13">
        <v>440</v>
      </c>
      <c r="C19" s="14">
        <v>1.0340896905000001</v>
      </c>
      <c r="D19" s="14">
        <v>0.93208313320000002</v>
      </c>
      <c r="E19" s="15">
        <v>8.3329600000000004E-2</v>
      </c>
      <c r="F19" s="13">
        <v>440</v>
      </c>
      <c r="G19" s="14">
        <v>0.15447035980000001</v>
      </c>
      <c r="H19" s="14">
        <v>0.43182367240000002</v>
      </c>
      <c r="I19" s="15">
        <v>3.8605599999999997E-2</v>
      </c>
      <c r="J19" s="13">
        <v>440</v>
      </c>
      <c r="K19" s="14">
        <v>3.14174225E-2</v>
      </c>
      <c r="L19" s="14">
        <v>0.18237399469999999</v>
      </c>
      <c r="M19" s="15">
        <v>1.63045E-2</v>
      </c>
      <c r="N19" s="13">
        <v>440</v>
      </c>
      <c r="O19" s="14">
        <v>4.9318606799999998E-2</v>
      </c>
      <c r="P19" s="14">
        <v>0.25631792040000001</v>
      </c>
      <c r="Q19" s="15">
        <v>2.29152E-2</v>
      </c>
      <c r="R19" s="13">
        <v>440</v>
      </c>
      <c r="S19" s="14">
        <v>1.9253387289999999</v>
      </c>
      <c r="T19" s="14">
        <v>2.0844232300000001</v>
      </c>
      <c r="U19" s="15">
        <v>0.1863504</v>
      </c>
      <c r="V19" s="13">
        <v>441</v>
      </c>
      <c r="W19" s="14">
        <v>0.1093966067</v>
      </c>
      <c r="X19" s="14">
        <v>0.38124123440000002</v>
      </c>
      <c r="Y19" s="15">
        <v>3.40448E-2</v>
      </c>
    </row>
    <row r="20" spans="1:25" x14ac:dyDescent="0.2">
      <c r="A20" s="52" t="s">
        <v>235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</row>
    <row r="21" spans="1:25" ht="12" customHeight="1" x14ac:dyDescent="0.2">
      <c r="A21" s="53" t="s">
        <v>35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</row>
    <row r="22" spans="1:25" ht="12" customHeight="1" x14ac:dyDescent="0.2">
      <c r="A22" s="51" t="s">
        <v>36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</row>
    <row r="23" spans="1:25" ht="12" customHeight="1" x14ac:dyDescent="0.2">
      <c r="A23" s="51" t="s">
        <v>37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</row>
    <row r="24" spans="1:25" ht="12" customHeight="1" x14ac:dyDescent="0.2">
      <c r="A24" s="51" t="s">
        <v>38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</row>
    <row r="25" spans="1:25" ht="12" customHeight="1" x14ac:dyDescent="0.2">
      <c r="A25" s="51" t="s">
        <v>39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</row>
    <row r="26" spans="1:25" ht="12" customHeight="1" x14ac:dyDescent="0.2">
      <c r="A26" s="51" t="s">
        <v>14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</row>
  </sheetData>
  <mergeCells count="14">
    <mergeCell ref="A3:Y3"/>
    <mergeCell ref="B4:E4"/>
    <mergeCell ref="F4:I4"/>
    <mergeCell ref="J4:M4"/>
    <mergeCell ref="N4:Q4"/>
    <mergeCell ref="R4:U4"/>
    <mergeCell ref="V4:Y4"/>
    <mergeCell ref="A26:Y26"/>
    <mergeCell ref="A20:Y20"/>
    <mergeCell ref="A21:Y21"/>
    <mergeCell ref="A22:Y22"/>
    <mergeCell ref="A23:Y23"/>
    <mergeCell ref="A24:Y24"/>
    <mergeCell ref="A25:Y25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6"/>
  <dimension ref="A1:P27"/>
  <sheetViews>
    <sheetView workbookViewId="0">
      <selection sqref="A1:P1"/>
    </sheetView>
  </sheetViews>
  <sheetFormatPr baseColWidth="10" defaultColWidth="11.42578125" defaultRowHeight="12.75" x14ac:dyDescent="0.2"/>
  <cols>
    <col min="1" max="1" width="51.42578125" style="16" bestFit="1" customWidth="1"/>
    <col min="2" max="16" width="13.7109375" style="16" bestFit="1" customWidth="1"/>
    <col min="17" max="16384" width="11.42578125" style="16"/>
  </cols>
  <sheetData>
    <row r="1" spans="1:16" x14ac:dyDescent="0.2">
      <c r="A1" s="46" t="s">
        <v>949</v>
      </c>
    </row>
    <row r="3" spans="1:16" ht="12.95" customHeight="1" x14ac:dyDescent="0.2">
      <c r="A3" s="54" t="s">
        <v>40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 x14ac:dyDescent="0.2">
      <c r="A4" s="2" t="s">
        <v>1</v>
      </c>
      <c r="B4" s="55" t="s">
        <v>41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6" x14ac:dyDescent="0.2">
      <c r="A5" s="2" t="s">
        <v>1</v>
      </c>
      <c r="B5" s="55" t="s">
        <v>12</v>
      </c>
      <c r="C5" s="56"/>
      <c r="D5" s="56"/>
      <c r="E5" s="55">
        <v>0</v>
      </c>
      <c r="F5" s="56"/>
      <c r="G5" s="56"/>
      <c r="H5" s="55">
        <v>1</v>
      </c>
      <c r="I5" s="56"/>
      <c r="J5" s="56"/>
      <c r="K5" s="55" t="s">
        <v>42</v>
      </c>
      <c r="L5" s="56"/>
      <c r="M5" s="56"/>
      <c r="N5" s="55" t="s">
        <v>43</v>
      </c>
      <c r="O5" s="56"/>
      <c r="P5" s="56"/>
    </row>
    <row r="6" spans="1:16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  <c r="K6" s="3" t="s">
        <v>8</v>
      </c>
      <c r="L6" s="4" t="s">
        <v>44</v>
      </c>
      <c r="M6" s="4" t="s">
        <v>11</v>
      </c>
      <c r="N6" s="3" t="s">
        <v>8</v>
      </c>
      <c r="O6" s="4" t="s">
        <v>44</v>
      </c>
      <c r="P6" s="4" t="s">
        <v>11</v>
      </c>
    </row>
    <row r="7" spans="1:16" x14ac:dyDescent="0.2">
      <c r="A7" s="5" t="s">
        <v>12</v>
      </c>
      <c r="B7" s="6">
        <v>1768</v>
      </c>
      <c r="C7" s="7">
        <v>100</v>
      </c>
      <c r="D7" s="8">
        <v>0</v>
      </c>
      <c r="E7" s="6">
        <v>323</v>
      </c>
      <c r="F7" s="7">
        <v>27.882400000000001</v>
      </c>
      <c r="G7" s="8">
        <v>1.9999328000000001</v>
      </c>
      <c r="H7" s="6">
        <v>890</v>
      </c>
      <c r="I7" s="7">
        <v>50.092799999999997</v>
      </c>
      <c r="J7" s="8">
        <v>2.2299693</v>
      </c>
      <c r="K7" s="6">
        <v>554</v>
      </c>
      <c r="L7" s="7">
        <v>21.983799999999999</v>
      </c>
      <c r="M7" s="8">
        <v>1.8470264000000001</v>
      </c>
      <c r="N7" s="6">
        <v>1</v>
      </c>
      <c r="O7" s="7">
        <v>4.1000000000000002E-2</v>
      </c>
      <c r="P7" s="8">
        <v>9.0321399999999996E-2</v>
      </c>
    </row>
    <row r="8" spans="1:16" x14ac:dyDescent="0.2">
      <c r="A8" s="9" t="s">
        <v>232</v>
      </c>
      <c r="B8" s="10" t="s">
        <v>14</v>
      </c>
      <c r="C8" s="11" t="s">
        <v>14</v>
      </c>
      <c r="D8" s="11" t="s">
        <v>14</v>
      </c>
      <c r="E8" s="10" t="s">
        <v>14</v>
      </c>
      <c r="F8" s="11" t="s">
        <v>14</v>
      </c>
      <c r="G8" s="11" t="s">
        <v>14</v>
      </c>
      <c r="H8" s="10" t="s">
        <v>14</v>
      </c>
      <c r="I8" s="11" t="s">
        <v>14</v>
      </c>
      <c r="J8" s="11" t="s">
        <v>14</v>
      </c>
      <c r="K8" s="10" t="s">
        <v>14</v>
      </c>
      <c r="L8" s="11" t="s">
        <v>14</v>
      </c>
      <c r="M8" s="11" t="s">
        <v>14</v>
      </c>
      <c r="N8" s="10" t="s">
        <v>14</v>
      </c>
      <c r="O8" s="11" t="s">
        <v>14</v>
      </c>
      <c r="P8" s="11" t="s">
        <v>14</v>
      </c>
    </row>
    <row r="9" spans="1:16" x14ac:dyDescent="0.2">
      <c r="A9" s="12" t="s">
        <v>233</v>
      </c>
      <c r="B9" s="13">
        <v>1461</v>
      </c>
      <c r="C9" s="14">
        <v>100</v>
      </c>
      <c r="D9" s="15">
        <v>0</v>
      </c>
      <c r="E9" s="13">
        <v>313</v>
      </c>
      <c r="F9" s="14">
        <v>31.460599999999999</v>
      </c>
      <c r="G9" s="15">
        <v>2.2782396999999999</v>
      </c>
      <c r="H9" s="13">
        <v>760</v>
      </c>
      <c r="I9" s="14">
        <v>50.037500000000001</v>
      </c>
      <c r="J9" s="15">
        <v>2.4531016000000001</v>
      </c>
      <c r="K9" s="13">
        <v>388</v>
      </c>
      <c r="L9" s="14">
        <v>18.501899999999999</v>
      </c>
      <c r="M9" s="15">
        <v>1.9051431999999999</v>
      </c>
      <c r="N9" s="13">
        <v>0</v>
      </c>
      <c r="O9" s="14">
        <v>0</v>
      </c>
      <c r="P9" s="15">
        <v>0</v>
      </c>
    </row>
    <row r="10" spans="1:16" x14ac:dyDescent="0.2">
      <c r="A10" s="12" t="s">
        <v>234</v>
      </c>
      <c r="B10" s="13">
        <v>307</v>
      </c>
      <c r="C10" s="14">
        <v>100</v>
      </c>
      <c r="D10" s="15">
        <v>0</v>
      </c>
      <c r="E10" s="13">
        <v>10</v>
      </c>
      <c r="F10" s="14">
        <v>5.0964</v>
      </c>
      <c r="G10" s="15">
        <v>2.3538331000000001</v>
      </c>
      <c r="H10" s="13">
        <v>130</v>
      </c>
      <c r="I10" s="14">
        <v>50.4452</v>
      </c>
      <c r="J10" s="15">
        <v>5.3512390999999999</v>
      </c>
      <c r="K10" s="13">
        <v>166</v>
      </c>
      <c r="L10" s="14">
        <v>44.156100000000002</v>
      </c>
      <c r="M10" s="15">
        <v>5.3147732999999997</v>
      </c>
      <c r="N10" s="13">
        <v>1</v>
      </c>
      <c r="O10" s="14">
        <v>0.30230000000000001</v>
      </c>
      <c r="P10" s="15">
        <v>0.58758169999999998</v>
      </c>
    </row>
    <row r="11" spans="1:16" x14ac:dyDescent="0.2">
      <c r="A11" s="9" t="s">
        <v>24</v>
      </c>
      <c r="B11" s="10" t="s">
        <v>14</v>
      </c>
      <c r="C11" s="11" t="s">
        <v>14</v>
      </c>
      <c r="D11" s="11" t="s">
        <v>14</v>
      </c>
      <c r="E11" s="10" t="s">
        <v>14</v>
      </c>
      <c r="F11" s="11" t="s">
        <v>14</v>
      </c>
      <c r="G11" s="11" t="s">
        <v>14</v>
      </c>
      <c r="H11" s="10" t="s">
        <v>14</v>
      </c>
      <c r="I11" s="11" t="s">
        <v>14</v>
      </c>
      <c r="J11" s="11" t="s">
        <v>14</v>
      </c>
      <c r="K11" s="10" t="s">
        <v>14</v>
      </c>
      <c r="L11" s="11" t="s">
        <v>14</v>
      </c>
      <c r="M11" s="11" t="s">
        <v>14</v>
      </c>
      <c r="N11" s="10" t="s">
        <v>14</v>
      </c>
      <c r="O11" s="11" t="s">
        <v>14</v>
      </c>
      <c r="P11" s="11" t="s">
        <v>14</v>
      </c>
    </row>
    <row r="12" spans="1:16" x14ac:dyDescent="0.2">
      <c r="A12" s="12" t="s">
        <v>25</v>
      </c>
      <c r="B12" s="13">
        <v>274</v>
      </c>
      <c r="C12" s="14">
        <v>100</v>
      </c>
      <c r="D12" s="15">
        <v>0</v>
      </c>
      <c r="E12" s="13">
        <v>138</v>
      </c>
      <c r="F12" s="14">
        <v>52.567599999999999</v>
      </c>
      <c r="G12" s="15">
        <v>5.6570768999999999</v>
      </c>
      <c r="H12" s="13">
        <v>129</v>
      </c>
      <c r="I12" s="14">
        <v>44.792200000000001</v>
      </c>
      <c r="J12" s="15">
        <v>5.6337408</v>
      </c>
      <c r="K12" s="13">
        <v>7</v>
      </c>
      <c r="L12" s="14">
        <v>2.6402000000000001</v>
      </c>
      <c r="M12" s="15">
        <v>1.8163696</v>
      </c>
      <c r="N12" s="13">
        <v>0</v>
      </c>
      <c r="O12" s="14">
        <v>0</v>
      </c>
      <c r="P12" s="15">
        <v>0</v>
      </c>
    </row>
    <row r="13" spans="1:16" x14ac:dyDescent="0.2">
      <c r="A13" s="12" t="s">
        <v>26</v>
      </c>
      <c r="B13" s="13">
        <v>642</v>
      </c>
      <c r="C13" s="14">
        <v>100</v>
      </c>
      <c r="D13" s="15">
        <v>0</v>
      </c>
      <c r="E13" s="13">
        <v>101</v>
      </c>
      <c r="F13" s="14">
        <v>16.8522</v>
      </c>
      <c r="G13" s="15">
        <v>2.7704930000000001</v>
      </c>
      <c r="H13" s="13">
        <v>382</v>
      </c>
      <c r="I13" s="14">
        <v>58.563400000000001</v>
      </c>
      <c r="J13" s="15">
        <v>3.6459313</v>
      </c>
      <c r="K13" s="13">
        <v>158</v>
      </c>
      <c r="L13" s="14">
        <v>24.476400000000002</v>
      </c>
      <c r="M13" s="15">
        <v>3.1821351</v>
      </c>
      <c r="N13" s="13">
        <v>1</v>
      </c>
      <c r="O13" s="14">
        <v>0.108</v>
      </c>
      <c r="P13" s="15">
        <v>0.24306269999999999</v>
      </c>
    </row>
    <row r="14" spans="1:16" x14ac:dyDescent="0.2">
      <c r="A14" s="12" t="s">
        <v>27</v>
      </c>
      <c r="B14" s="13">
        <v>271</v>
      </c>
      <c r="C14" s="14">
        <v>100</v>
      </c>
      <c r="D14" s="15">
        <v>0</v>
      </c>
      <c r="E14" s="13">
        <v>38</v>
      </c>
      <c r="F14" s="14">
        <v>15.6973</v>
      </c>
      <c r="G14" s="15">
        <v>4.1439960999999998</v>
      </c>
      <c r="H14" s="13">
        <v>117</v>
      </c>
      <c r="I14" s="14">
        <v>43.652900000000002</v>
      </c>
      <c r="J14" s="15">
        <v>5.6497400000000004</v>
      </c>
      <c r="K14" s="13">
        <v>116</v>
      </c>
      <c r="L14" s="14">
        <v>40.649799999999999</v>
      </c>
      <c r="M14" s="15">
        <v>5.5953385999999998</v>
      </c>
      <c r="N14" s="13">
        <v>0</v>
      </c>
      <c r="O14" s="14">
        <v>0</v>
      </c>
      <c r="P14" s="15">
        <v>0</v>
      </c>
    </row>
    <row r="15" spans="1:16" x14ac:dyDescent="0.2">
      <c r="A15" s="12" t="s">
        <v>28</v>
      </c>
      <c r="B15" s="13">
        <v>581</v>
      </c>
      <c r="C15" s="14">
        <v>100</v>
      </c>
      <c r="D15" s="15">
        <v>0</v>
      </c>
      <c r="E15" s="13">
        <v>46</v>
      </c>
      <c r="F15" s="14">
        <v>8.9899000000000004</v>
      </c>
      <c r="G15" s="15">
        <v>2.2253835999999998</v>
      </c>
      <c r="H15" s="13">
        <v>262</v>
      </c>
      <c r="I15" s="14">
        <v>46.115600000000001</v>
      </c>
      <c r="J15" s="15">
        <v>3.8782711000000001</v>
      </c>
      <c r="K15" s="13">
        <v>273</v>
      </c>
      <c r="L15" s="14">
        <v>44.894500000000001</v>
      </c>
      <c r="M15" s="15">
        <v>3.8696947000000002</v>
      </c>
      <c r="N15" s="13">
        <v>0</v>
      </c>
      <c r="O15" s="14">
        <v>0</v>
      </c>
      <c r="P15" s="15">
        <v>0</v>
      </c>
    </row>
    <row r="16" spans="1:16" x14ac:dyDescent="0.2">
      <c r="A16" s="9" t="s">
        <v>29</v>
      </c>
      <c r="B16" s="10" t="s">
        <v>14</v>
      </c>
      <c r="C16" s="11" t="s">
        <v>14</v>
      </c>
      <c r="D16" s="11" t="s">
        <v>14</v>
      </c>
      <c r="E16" s="10" t="s">
        <v>14</v>
      </c>
      <c r="F16" s="11" t="s">
        <v>14</v>
      </c>
      <c r="G16" s="11" t="s">
        <v>14</v>
      </c>
      <c r="H16" s="10" t="s">
        <v>14</v>
      </c>
      <c r="I16" s="11" t="s">
        <v>14</v>
      </c>
      <c r="J16" s="11" t="s">
        <v>14</v>
      </c>
      <c r="K16" s="10" t="s">
        <v>14</v>
      </c>
      <c r="L16" s="11" t="s">
        <v>14</v>
      </c>
      <c r="M16" s="11" t="s">
        <v>14</v>
      </c>
      <c r="N16" s="10" t="s">
        <v>14</v>
      </c>
      <c r="O16" s="11" t="s">
        <v>14</v>
      </c>
      <c r="P16" s="11" t="s">
        <v>14</v>
      </c>
    </row>
    <row r="17" spans="1:16" x14ac:dyDescent="0.2">
      <c r="A17" s="12" t="s">
        <v>30</v>
      </c>
      <c r="B17" s="13">
        <v>182</v>
      </c>
      <c r="C17" s="14">
        <v>100</v>
      </c>
      <c r="D17" s="15">
        <v>0</v>
      </c>
      <c r="E17" s="13">
        <v>96</v>
      </c>
      <c r="F17" s="14">
        <v>60.654800000000002</v>
      </c>
      <c r="G17" s="15">
        <v>6.7906855000000004</v>
      </c>
      <c r="H17" s="13">
        <v>80</v>
      </c>
      <c r="I17" s="14">
        <v>37.424199999999999</v>
      </c>
      <c r="J17" s="15">
        <v>6.7268923999999997</v>
      </c>
      <c r="K17" s="13">
        <v>6</v>
      </c>
      <c r="L17" s="14">
        <v>1.9211</v>
      </c>
      <c r="M17" s="15">
        <v>1.9080695999999999</v>
      </c>
      <c r="N17" s="13">
        <v>0</v>
      </c>
      <c r="O17" s="14">
        <v>0</v>
      </c>
      <c r="P17" s="15">
        <v>0</v>
      </c>
    </row>
    <row r="18" spans="1:16" x14ac:dyDescent="0.2">
      <c r="A18" s="12" t="s">
        <v>31</v>
      </c>
      <c r="B18" s="13">
        <v>486</v>
      </c>
      <c r="C18" s="14">
        <v>100</v>
      </c>
      <c r="D18" s="15">
        <v>0</v>
      </c>
      <c r="E18" s="13">
        <v>98</v>
      </c>
      <c r="F18" s="14">
        <v>26.279299999999999</v>
      </c>
      <c r="G18" s="15">
        <v>3.7441588000000001</v>
      </c>
      <c r="H18" s="13">
        <v>302</v>
      </c>
      <c r="I18" s="14">
        <v>60.344499999999996</v>
      </c>
      <c r="J18" s="15">
        <v>4.1612444999999996</v>
      </c>
      <c r="K18" s="13">
        <v>86</v>
      </c>
      <c r="L18" s="14">
        <v>13.376200000000001</v>
      </c>
      <c r="M18" s="15">
        <v>2.8955956999999999</v>
      </c>
      <c r="N18" s="13">
        <v>0</v>
      </c>
      <c r="O18" s="14">
        <v>0</v>
      </c>
      <c r="P18" s="15">
        <v>0</v>
      </c>
    </row>
    <row r="19" spans="1:16" x14ac:dyDescent="0.2">
      <c r="A19" s="12" t="s">
        <v>32</v>
      </c>
      <c r="B19" s="13">
        <v>659</v>
      </c>
      <c r="C19" s="14">
        <v>100</v>
      </c>
      <c r="D19" s="15">
        <v>0</v>
      </c>
      <c r="E19" s="13">
        <v>58</v>
      </c>
      <c r="F19" s="14">
        <v>11.918900000000001</v>
      </c>
      <c r="G19" s="15">
        <v>2.3669392999999999</v>
      </c>
      <c r="H19" s="13">
        <v>302</v>
      </c>
      <c r="I19" s="14">
        <v>49.665100000000002</v>
      </c>
      <c r="J19" s="15">
        <v>3.6524839</v>
      </c>
      <c r="K19" s="13">
        <v>299</v>
      </c>
      <c r="L19" s="14">
        <v>38.415999999999997</v>
      </c>
      <c r="M19" s="15">
        <v>3.5531872999999998</v>
      </c>
      <c r="N19" s="13">
        <v>0</v>
      </c>
      <c r="O19" s="14">
        <v>0</v>
      </c>
      <c r="P19" s="15">
        <v>0</v>
      </c>
    </row>
    <row r="20" spans="1:16" x14ac:dyDescent="0.2">
      <c r="A20" s="12" t="s">
        <v>33</v>
      </c>
      <c r="B20" s="13">
        <v>441</v>
      </c>
      <c r="C20" s="14">
        <v>100</v>
      </c>
      <c r="D20" s="15">
        <v>0</v>
      </c>
      <c r="E20" s="13">
        <v>71</v>
      </c>
      <c r="F20" s="14">
        <v>29.299600000000002</v>
      </c>
      <c r="G20" s="15">
        <v>4.0643694000000004</v>
      </c>
      <c r="H20" s="13">
        <v>206</v>
      </c>
      <c r="I20" s="14">
        <v>44.539499999999997</v>
      </c>
      <c r="J20" s="15">
        <v>4.4382932999999998</v>
      </c>
      <c r="K20" s="13">
        <v>163</v>
      </c>
      <c r="L20" s="14">
        <v>25.9376</v>
      </c>
      <c r="M20" s="15">
        <v>3.9139501000000001</v>
      </c>
      <c r="N20" s="13">
        <v>1</v>
      </c>
      <c r="O20" s="14">
        <v>0.2233</v>
      </c>
      <c r="P20" s="15">
        <v>0.42154069999999999</v>
      </c>
    </row>
    <row r="21" spans="1:16" x14ac:dyDescent="0.2">
      <c r="A21" s="52" t="s">
        <v>235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</row>
    <row r="22" spans="1:16" ht="12" customHeight="1" x14ac:dyDescent="0.2">
      <c r="A22" s="53" t="s">
        <v>45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</row>
    <row r="23" spans="1:16" ht="12" customHeight="1" x14ac:dyDescent="0.2">
      <c r="A23" s="51" t="s">
        <v>36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</row>
    <row r="24" spans="1:16" ht="12" customHeight="1" x14ac:dyDescent="0.2">
      <c r="A24" s="51" t="s">
        <v>37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</row>
    <row r="25" spans="1:16" ht="12" customHeight="1" x14ac:dyDescent="0.2">
      <c r="A25" s="51" t="s">
        <v>38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</row>
    <row r="26" spans="1:16" ht="12" customHeight="1" x14ac:dyDescent="0.2">
      <c r="A26" s="51" t="s">
        <v>39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</row>
    <row r="27" spans="1:16" ht="12" customHeight="1" x14ac:dyDescent="0.2">
      <c r="A27" s="51" t="s">
        <v>14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</row>
  </sheetData>
  <mergeCells count="14">
    <mergeCell ref="A3:P3"/>
    <mergeCell ref="B4:P4"/>
    <mergeCell ref="B5:D5"/>
    <mergeCell ref="E5:G5"/>
    <mergeCell ref="H5:J5"/>
    <mergeCell ref="K5:M5"/>
    <mergeCell ref="N5:P5"/>
    <mergeCell ref="A27:P27"/>
    <mergeCell ref="A21:P21"/>
    <mergeCell ref="A22:P22"/>
    <mergeCell ref="A23:P23"/>
    <mergeCell ref="A24:P24"/>
    <mergeCell ref="A25:P25"/>
    <mergeCell ref="A26:P26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7"/>
  <dimension ref="A1:U17"/>
  <sheetViews>
    <sheetView workbookViewId="0">
      <selection sqref="A1:U1"/>
    </sheetView>
  </sheetViews>
  <sheetFormatPr baseColWidth="10" defaultColWidth="11.42578125" defaultRowHeight="12.75" x14ac:dyDescent="0.2"/>
  <cols>
    <col min="1" max="1" width="51.42578125" style="1" bestFit="1" customWidth="1"/>
    <col min="2" max="21" width="13.7109375" style="1" bestFit="1" customWidth="1"/>
    <col min="22" max="16384" width="11.42578125" style="1"/>
  </cols>
  <sheetData>
    <row r="1" spans="1:21" x14ac:dyDescent="0.2">
      <c r="A1" s="45" t="s">
        <v>949</v>
      </c>
    </row>
    <row r="3" spans="1:21" ht="12.95" customHeight="1" x14ac:dyDescent="0.2">
      <c r="A3" s="54" t="s">
        <v>46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</row>
    <row r="4" spans="1:21" x14ac:dyDescent="0.2">
      <c r="A4" s="2" t="s">
        <v>1</v>
      </c>
      <c r="B4" s="55" t="s">
        <v>47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</row>
    <row r="5" spans="1:21" x14ac:dyDescent="0.2">
      <c r="A5" s="2" t="s">
        <v>1</v>
      </c>
      <c r="B5" s="55" t="s">
        <v>12</v>
      </c>
      <c r="C5" s="56"/>
      <c r="D5" s="56"/>
      <c r="E5" s="56"/>
      <c r="F5" s="55">
        <v>1</v>
      </c>
      <c r="G5" s="56"/>
      <c r="H5" s="56"/>
      <c r="I5" s="56"/>
      <c r="J5" s="55">
        <v>2</v>
      </c>
      <c r="K5" s="56"/>
      <c r="L5" s="56"/>
      <c r="M5" s="56"/>
      <c r="N5" s="55">
        <v>3</v>
      </c>
      <c r="O5" s="56"/>
      <c r="P5" s="56"/>
      <c r="Q5" s="56"/>
      <c r="R5" s="55" t="s">
        <v>48</v>
      </c>
      <c r="S5" s="56"/>
      <c r="T5" s="56"/>
      <c r="U5" s="56"/>
    </row>
    <row r="6" spans="1:21" x14ac:dyDescent="0.2">
      <c r="A6" s="2" t="s">
        <v>1</v>
      </c>
      <c r="B6" s="3" t="s">
        <v>8</v>
      </c>
      <c r="C6" s="4" t="s">
        <v>9</v>
      </c>
      <c r="D6" s="4" t="s">
        <v>10</v>
      </c>
      <c r="E6" s="4" t="s">
        <v>11</v>
      </c>
      <c r="F6" s="3" t="s">
        <v>8</v>
      </c>
      <c r="G6" s="4" t="s">
        <v>9</v>
      </c>
      <c r="H6" s="4" t="s">
        <v>10</v>
      </c>
      <c r="I6" s="4" t="s">
        <v>11</v>
      </c>
      <c r="J6" s="3" t="s">
        <v>8</v>
      </c>
      <c r="K6" s="4" t="s">
        <v>9</v>
      </c>
      <c r="L6" s="4" t="s">
        <v>10</v>
      </c>
      <c r="M6" s="4" t="s">
        <v>11</v>
      </c>
      <c r="N6" s="3" t="s">
        <v>8</v>
      </c>
      <c r="O6" s="4" t="s">
        <v>9</v>
      </c>
      <c r="P6" s="4" t="s">
        <v>10</v>
      </c>
      <c r="Q6" s="4" t="s">
        <v>11</v>
      </c>
      <c r="R6" s="3" t="s">
        <v>8</v>
      </c>
      <c r="S6" s="4" t="s">
        <v>9</v>
      </c>
      <c r="T6" s="4" t="s">
        <v>10</v>
      </c>
      <c r="U6" s="4" t="s">
        <v>11</v>
      </c>
    </row>
    <row r="7" spans="1:21" x14ac:dyDescent="0.2">
      <c r="A7" s="5" t="s">
        <v>12</v>
      </c>
      <c r="B7" s="6">
        <v>1767</v>
      </c>
      <c r="C7" s="7">
        <v>0.99313110000000004</v>
      </c>
      <c r="D7" s="7">
        <v>0.84795390000000004</v>
      </c>
      <c r="E7" s="8">
        <v>3.7829000000000002E-2</v>
      </c>
      <c r="F7" s="6">
        <v>274</v>
      </c>
      <c r="G7" s="7">
        <v>0.50329740000000001</v>
      </c>
      <c r="H7" s="7">
        <v>0.5600349</v>
      </c>
      <c r="I7" s="8">
        <v>6.3446900000000001E-2</v>
      </c>
      <c r="J7" s="6">
        <v>641</v>
      </c>
      <c r="K7" s="7">
        <v>1.097928</v>
      </c>
      <c r="L7" s="7">
        <v>0.69296530000000001</v>
      </c>
      <c r="M7" s="8">
        <v>5.1327900000000003E-2</v>
      </c>
      <c r="N7" s="6">
        <v>271</v>
      </c>
      <c r="O7" s="7">
        <v>1.3596839999999999</v>
      </c>
      <c r="P7" s="7">
        <v>0.93443209999999999</v>
      </c>
      <c r="Q7" s="8">
        <v>0.1064471</v>
      </c>
      <c r="R7" s="6">
        <v>581</v>
      </c>
      <c r="S7" s="7">
        <v>1.5531211</v>
      </c>
      <c r="T7" s="7">
        <v>1.0604085999999999</v>
      </c>
      <c r="U7" s="8">
        <v>8.2500400000000002E-2</v>
      </c>
    </row>
    <row r="8" spans="1:21" x14ac:dyDescent="0.2">
      <c r="A8" s="9" t="s">
        <v>232</v>
      </c>
      <c r="B8" s="10" t="s">
        <v>14</v>
      </c>
      <c r="C8" s="11" t="s">
        <v>14</v>
      </c>
      <c r="D8" s="11" t="s">
        <v>14</v>
      </c>
      <c r="E8" s="11" t="s">
        <v>14</v>
      </c>
      <c r="F8" s="10" t="s">
        <v>14</v>
      </c>
      <c r="G8" s="11" t="s">
        <v>14</v>
      </c>
      <c r="H8" s="11" t="s">
        <v>14</v>
      </c>
      <c r="I8" s="11" t="s">
        <v>14</v>
      </c>
      <c r="J8" s="10" t="s">
        <v>14</v>
      </c>
      <c r="K8" s="11" t="s">
        <v>14</v>
      </c>
      <c r="L8" s="11" t="s">
        <v>14</v>
      </c>
      <c r="M8" s="11" t="s">
        <v>14</v>
      </c>
      <c r="N8" s="10" t="s">
        <v>14</v>
      </c>
      <c r="O8" s="11" t="s">
        <v>14</v>
      </c>
      <c r="P8" s="11" t="s">
        <v>14</v>
      </c>
      <c r="Q8" s="11" t="s">
        <v>14</v>
      </c>
      <c r="R8" s="10" t="s">
        <v>14</v>
      </c>
      <c r="S8" s="11" t="s">
        <v>14</v>
      </c>
      <c r="T8" s="11" t="s">
        <v>14</v>
      </c>
      <c r="U8" s="11" t="s">
        <v>14</v>
      </c>
    </row>
    <row r="9" spans="1:21" x14ac:dyDescent="0.2">
      <c r="A9" s="12" t="s">
        <v>233</v>
      </c>
      <c r="B9" s="13">
        <v>1461</v>
      </c>
      <c r="C9" s="14">
        <v>0.91018589999999999</v>
      </c>
      <c r="D9" s="14">
        <v>0.81346260000000004</v>
      </c>
      <c r="E9" s="15">
        <v>3.9910099999999997E-2</v>
      </c>
      <c r="F9" s="13">
        <v>244</v>
      </c>
      <c r="G9" s="14">
        <v>0.44945689999999999</v>
      </c>
      <c r="H9" s="14">
        <v>0.53312219999999999</v>
      </c>
      <c r="I9" s="15">
        <v>6.4003299999999999E-2</v>
      </c>
      <c r="J9" s="13">
        <v>541</v>
      </c>
      <c r="K9" s="14">
        <v>1.0463606000000001</v>
      </c>
      <c r="L9" s="14">
        <v>0.69173209999999996</v>
      </c>
      <c r="M9" s="15">
        <v>5.57712E-2</v>
      </c>
      <c r="N9" s="13">
        <v>225</v>
      </c>
      <c r="O9" s="14">
        <v>1.2581538000000001</v>
      </c>
      <c r="P9" s="14">
        <v>0.93792249999999999</v>
      </c>
      <c r="Q9" s="15">
        <v>0.1172591</v>
      </c>
      <c r="R9" s="13">
        <v>451</v>
      </c>
      <c r="S9" s="14">
        <v>1.4310795999999999</v>
      </c>
      <c r="T9" s="14">
        <v>0.98894820000000005</v>
      </c>
      <c r="U9" s="15">
        <v>8.7328500000000003E-2</v>
      </c>
    </row>
    <row r="10" spans="1:21" x14ac:dyDescent="0.2">
      <c r="A10" s="12" t="s">
        <v>234</v>
      </c>
      <c r="B10" s="13">
        <v>306</v>
      </c>
      <c r="C10" s="14">
        <v>1.5229252</v>
      </c>
      <c r="D10" s="14">
        <v>0.87386799999999998</v>
      </c>
      <c r="E10" s="15">
        <v>9.3681899999999999E-2</v>
      </c>
      <c r="F10" s="13">
        <v>30</v>
      </c>
      <c r="G10" s="14">
        <v>0.99746460000000003</v>
      </c>
      <c r="H10" s="14">
        <v>0.5640001</v>
      </c>
      <c r="I10" s="15">
        <v>0.1931031</v>
      </c>
      <c r="J10" s="13">
        <v>100</v>
      </c>
      <c r="K10" s="14">
        <v>1.4202216999999999</v>
      </c>
      <c r="L10" s="14">
        <v>0.61219630000000003</v>
      </c>
      <c r="M10" s="15">
        <v>0.1148052</v>
      </c>
      <c r="N10" s="13">
        <v>46</v>
      </c>
      <c r="O10" s="14">
        <v>1.9236868</v>
      </c>
      <c r="P10" s="14">
        <v>0.69131050000000005</v>
      </c>
      <c r="Q10" s="15">
        <v>0.19114590000000001</v>
      </c>
      <c r="R10" s="13">
        <v>130</v>
      </c>
      <c r="S10" s="14">
        <v>2.0434100000000002</v>
      </c>
      <c r="T10" s="14">
        <v>1.1994313999999999</v>
      </c>
      <c r="U10" s="15">
        <v>0.19727610000000001</v>
      </c>
    </row>
    <row r="11" spans="1:21" x14ac:dyDescent="0.2">
      <c r="A11" s="52" t="s">
        <v>235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</row>
    <row r="12" spans="1:21" ht="12" customHeight="1" x14ac:dyDescent="0.2">
      <c r="A12" s="53" t="s">
        <v>49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</row>
    <row r="13" spans="1:21" ht="12" customHeight="1" x14ac:dyDescent="0.2">
      <c r="A13" s="51" t="s">
        <v>36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</row>
    <row r="14" spans="1:21" ht="12" customHeight="1" x14ac:dyDescent="0.2">
      <c r="A14" s="51" t="s">
        <v>37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</row>
    <row r="15" spans="1:21" ht="12" customHeight="1" x14ac:dyDescent="0.2">
      <c r="A15" s="51" t="s">
        <v>38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</row>
    <row r="16" spans="1:21" ht="12" customHeight="1" x14ac:dyDescent="0.2">
      <c r="A16" s="51" t="s">
        <v>39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</row>
    <row r="17" spans="1:21" ht="12" customHeight="1" x14ac:dyDescent="0.2">
      <c r="A17" s="51" t="s">
        <v>14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</row>
  </sheetData>
  <mergeCells count="14">
    <mergeCell ref="A3:U3"/>
    <mergeCell ref="B4:U4"/>
    <mergeCell ref="B5:E5"/>
    <mergeCell ref="F5:I5"/>
    <mergeCell ref="J5:M5"/>
    <mergeCell ref="N5:Q5"/>
    <mergeCell ref="R5:U5"/>
    <mergeCell ref="A17:U17"/>
    <mergeCell ref="A11:U11"/>
    <mergeCell ref="A12:U12"/>
    <mergeCell ref="A13:U13"/>
    <mergeCell ref="A14:U14"/>
    <mergeCell ref="A15:U15"/>
    <mergeCell ref="A16:U16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8"/>
  <dimension ref="A1:P27"/>
  <sheetViews>
    <sheetView workbookViewId="0">
      <selection activeCell="A43" sqref="A43"/>
    </sheetView>
  </sheetViews>
  <sheetFormatPr baseColWidth="10" defaultColWidth="11.42578125" defaultRowHeight="12.75" x14ac:dyDescent="0.2"/>
  <cols>
    <col min="1" max="1" width="51.42578125" style="1" bestFit="1" customWidth="1"/>
    <col min="2" max="16" width="13.7109375" style="1" bestFit="1" customWidth="1"/>
    <col min="17" max="16384" width="11.42578125" style="1"/>
  </cols>
  <sheetData>
    <row r="1" spans="1:16" x14ac:dyDescent="0.2">
      <c r="A1" s="45" t="s">
        <v>949</v>
      </c>
    </row>
    <row r="3" spans="1:16" ht="12.95" customHeight="1" x14ac:dyDescent="0.2">
      <c r="A3" s="54" t="s">
        <v>50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 x14ac:dyDescent="0.2">
      <c r="A4" s="2" t="s">
        <v>1</v>
      </c>
      <c r="B4" s="55" t="s">
        <v>51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6" x14ac:dyDescent="0.2">
      <c r="A5" s="2" t="s">
        <v>1</v>
      </c>
      <c r="B5" s="55" t="s">
        <v>12</v>
      </c>
      <c r="C5" s="56"/>
      <c r="D5" s="56"/>
      <c r="E5" s="55">
        <v>0</v>
      </c>
      <c r="F5" s="56"/>
      <c r="G5" s="56"/>
      <c r="H5" s="55">
        <v>1</v>
      </c>
      <c r="I5" s="56"/>
      <c r="J5" s="56"/>
      <c r="K5" s="55">
        <v>2</v>
      </c>
      <c r="L5" s="56"/>
      <c r="M5" s="56"/>
      <c r="N5" s="55" t="s">
        <v>52</v>
      </c>
      <c r="O5" s="56"/>
      <c r="P5" s="56"/>
    </row>
    <row r="6" spans="1:16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  <c r="K6" s="3" t="s">
        <v>8</v>
      </c>
      <c r="L6" s="4" t="s">
        <v>44</v>
      </c>
      <c r="M6" s="4" t="s">
        <v>11</v>
      </c>
      <c r="N6" s="3" t="s">
        <v>8</v>
      </c>
      <c r="O6" s="4" t="s">
        <v>44</v>
      </c>
      <c r="P6" s="4" t="s">
        <v>11</v>
      </c>
    </row>
    <row r="7" spans="1:16" x14ac:dyDescent="0.2">
      <c r="A7" s="5" t="s">
        <v>12</v>
      </c>
      <c r="B7" s="6">
        <v>1768</v>
      </c>
      <c r="C7" s="7">
        <v>100</v>
      </c>
      <c r="D7" s="8">
        <v>0</v>
      </c>
      <c r="E7" s="6">
        <v>397</v>
      </c>
      <c r="F7" s="7">
        <v>32.529600000000002</v>
      </c>
      <c r="G7" s="8">
        <v>2.0894197000000001</v>
      </c>
      <c r="H7" s="6">
        <v>279</v>
      </c>
      <c r="I7" s="7">
        <v>21.138100000000001</v>
      </c>
      <c r="J7" s="8">
        <v>1.8209413999999999</v>
      </c>
      <c r="K7" s="6">
        <v>374</v>
      </c>
      <c r="L7" s="7">
        <v>21.4038</v>
      </c>
      <c r="M7" s="8">
        <v>1.8292602</v>
      </c>
      <c r="N7" s="6">
        <v>718</v>
      </c>
      <c r="O7" s="7">
        <v>24.928599999999999</v>
      </c>
      <c r="P7" s="8">
        <v>1.9293704</v>
      </c>
    </row>
    <row r="8" spans="1:16" x14ac:dyDescent="0.2">
      <c r="A8" s="9" t="s">
        <v>232</v>
      </c>
      <c r="B8" s="10" t="s">
        <v>14</v>
      </c>
      <c r="C8" s="11" t="s">
        <v>14</v>
      </c>
      <c r="D8" s="11" t="s">
        <v>14</v>
      </c>
      <c r="E8" s="10" t="s">
        <v>14</v>
      </c>
      <c r="F8" s="11" t="s">
        <v>14</v>
      </c>
      <c r="G8" s="11" t="s">
        <v>14</v>
      </c>
      <c r="H8" s="10" t="s">
        <v>14</v>
      </c>
      <c r="I8" s="11" t="s">
        <v>14</v>
      </c>
      <c r="J8" s="11" t="s">
        <v>14</v>
      </c>
      <c r="K8" s="10" t="s">
        <v>14</v>
      </c>
      <c r="L8" s="11" t="s">
        <v>14</v>
      </c>
      <c r="M8" s="11" t="s">
        <v>14</v>
      </c>
      <c r="N8" s="10" t="s">
        <v>14</v>
      </c>
      <c r="O8" s="11" t="s">
        <v>14</v>
      </c>
      <c r="P8" s="11" t="s">
        <v>14</v>
      </c>
    </row>
    <row r="9" spans="1:16" x14ac:dyDescent="0.2">
      <c r="A9" s="12" t="s">
        <v>233</v>
      </c>
      <c r="B9" s="13">
        <v>1461</v>
      </c>
      <c r="C9" s="14">
        <v>100</v>
      </c>
      <c r="D9" s="15">
        <v>0</v>
      </c>
      <c r="E9" s="13">
        <v>355</v>
      </c>
      <c r="F9" s="14">
        <v>34.486199999999997</v>
      </c>
      <c r="G9" s="15">
        <v>2.3320332000000001</v>
      </c>
      <c r="H9" s="13">
        <v>238</v>
      </c>
      <c r="I9" s="14">
        <v>21.157299999999999</v>
      </c>
      <c r="J9" s="15">
        <v>2.0038106</v>
      </c>
      <c r="K9" s="13">
        <v>313</v>
      </c>
      <c r="L9" s="14">
        <v>21.075299999999999</v>
      </c>
      <c r="M9" s="15">
        <v>2.0009635000000001</v>
      </c>
      <c r="N9" s="13">
        <v>555</v>
      </c>
      <c r="O9" s="14">
        <v>23.281099999999999</v>
      </c>
      <c r="P9" s="15">
        <v>2.0734754</v>
      </c>
    </row>
    <row r="10" spans="1:16" x14ac:dyDescent="0.2">
      <c r="A10" s="12" t="s">
        <v>234</v>
      </c>
      <c r="B10" s="13">
        <v>307</v>
      </c>
      <c r="C10" s="14">
        <v>100</v>
      </c>
      <c r="D10" s="15">
        <v>0</v>
      </c>
      <c r="E10" s="13">
        <v>42</v>
      </c>
      <c r="F10" s="14">
        <v>20.0701</v>
      </c>
      <c r="G10" s="15">
        <v>4.2867778999999997</v>
      </c>
      <c r="H10" s="13">
        <v>41</v>
      </c>
      <c r="I10" s="14">
        <v>21.015499999999999</v>
      </c>
      <c r="J10" s="15">
        <v>4.3605573</v>
      </c>
      <c r="K10" s="13">
        <v>61</v>
      </c>
      <c r="L10" s="14">
        <v>23.495200000000001</v>
      </c>
      <c r="M10" s="15">
        <v>4.5376963000000003</v>
      </c>
      <c r="N10" s="13">
        <v>163</v>
      </c>
      <c r="O10" s="14">
        <v>35.4193</v>
      </c>
      <c r="P10" s="15">
        <v>5.1188547</v>
      </c>
    </row>
    <row r="11" spans="1:16" x14ac:dyDescent="0.2">
      <c r="A11" s="9" t="s">
        <v>24</v>
      </c>
      <c r="B11" s="10" t="s">
        <v>14</v>
      </c>
      <c r="C11" s="11" t="s">
        <v>14</v>
      </c>
      <c r="D11" s="11" t="s">
        <v>14</v>
      </c>
      <c r="E11" s="10" t="s">
        <v>14</v>
      </c>
      <c r="F11" s="11" t="s">
        <v>14</v>
      </c>
      <c r="G11" s="11" t="s">
        <v>14</v>
      </c>
      <c r="H11" s="10" t="s">
        <v>14</v>
      </c>
      <c r="I11" s="11" t="s">
        <v>14</v>
      </c>
      <c r="J11" s="11" t="s">
        <v>14</v>
      </c>
      <c r="K11" s="10" t="s">
        <v>14</v>
      </c>
      <c r="L11" s="11" t="s">
        <v>14</v>
      </c>
      <c r="M11" s="11" t="s">
        <v>14</v>
      </c>
      <c r="N11" s="10" t="s">
        <v>14</v>
      </c>
      <c r="O11" s="11" t="s">
        <v>14</v>
      </c>
      <c r="P11" s="11" t="s">
        <v>14</v>
      </c>
    </row>
    <row r="12" spans="1:16" x14ac:dyDescent="0.2">
      <c r="A12" s="12" t="s">
        <v>25</v>
      </c>
      <c r="B12" s="13">
        <v>274</v>
      </c>
      <c r="C12" s="14">
        <v>100</v>
      </c>
      <c r="D12" s="15">
        <v>0</v>
      </c>
      <c r="E12" s="13">
        <v>148</v>
      </c>
      <c r="F12" s="14">
        <v>53.3431</v>
      </c>
      <c r="G12" s="15">
        <v>5.6518749000000001</v>
      </c>
      <c r="H12" s="13">
        <v>82</v>
      </c>
      <c r="I12" s="14">
        <v>30.775600000000001</v>
      </c>
      <c r="J12" s="15">
        <v>5.2291186999999999</v>
      </c>
      <c r="K12" s="13">
        <v>34</v>
      </c>
      <c r="L12" s="14">
        <v>12.4734</v>
      </c>
      <c r="M12" s="15">
        <v>3.7433242</v>
      </c>
      <c r="N12" s="13">
        <v>10</v>
      </c>
      <c r="O12" s="14">
        <v>3.4079000000000002</v>
      </c>
      <c r="P12" s="15">
        <v>2.0554625</v>
      </c>
    </row>
    <row r="13" spans="1:16" x14ac:dyDescent="0.2">
      <c r="A13" s="12" t="s">
        <v>26</v>
      </c>
      <c r="B13" s="13">
        <v>642</v>
      </c>
      <c r="C13" s="14">
        <v>100</v>
      </c>
      <c r="D13" s="15">
        <v>0</v>
      </c>
      <c r="E13" s="13">
        <v>184</v>
      </c>
      <c r="F13" s="14">
        <v>28.871200000000002</v>
      </c>
      <c r="G13" s="15">
        <v>3.3539656</v>
      </c>
      <c r="H13" s="13">
        <v>120</v>
      </c>
      <c r="I13" s="14">
        <v>19.208100000000002</v>
      </c>
      <c r="J13" s="15">
        <v>2.9156073</v>
      </c>
      <c r="K13" s="13">
        <v>215</v>
      </c>
      <c r="L13" s="14">
        <v>32.572000000000003</v>
      </c>
      <c r="M13" s="15">
        <v>3.4685312000000001</v>
      </c>
      <c r="N13" s="13">
        <v>123</v>
      </c>
      <c r="O13" s="14">
        <v>19.348700000000001</v>
      </c>
      <c r="P13" s="15">
        <v>2.9237128999999999</v>
      </c>
    </row>
    <row r="14" spans="1:16" x14ac:dyDescent="0.2">
      <c r="A14" s="12" t="s">
        <v>27</v>
      </c>
      <c r="B14" s="13">
        <v>271</v>
      </c>
      <c r="C14" s="14">
        <v>100</v>
      </c>
      <c r="D14" s="15">
        <v>0</v>
      </c>
      <c r="E14" s="13">
        <v>32</v>
      </c>
      <c r="F14" s="14">
        <v>16.224699999999999</v>
      </c>
      <c r="G14" s="15">
        <v>4.1998322000000003</v>
      </c>
      <c r="H14" s="13">
        <v>42</v>
      </c>
      <c r="I14" s="14">
        <v>15.5611</v>
      </c>
      <c r="J14" s="15">
        <v>4.1293074000000001</v>
      </c>
      <c r="K14" s="13">
        <v>58</v>
      </c>
      <c r="L14" s="14">
        <v>22.080100000000002</v>
      </c>
      <c r="M14" s="15">
        <v>4.7250959000000003</v>
      </c>
      <c r="N14" s="13">
        <v>139</v>
      </c>
      <c r="O14" s="14">
        <v>46.1342</v>
      </c>
      <c r="P14" s="15">
        <v>5.6787685000000003</v>
      </c>
    </row>
    <row r="15" spans="1:16" x14ac:dyDescent="0.2">
      <c r="A15" s="12" t="s">
        <v>28</v>
      </c>
      <c r="B15" s="13">
        <v>581</v>
      </c>
      <c r="C15" s="14">
        <v>100</v>
      </c>
      <c r="D15" s="15">
        <v>0</v>
      </c>
      <c r="E15" s="13">
        <v>33</v>
      </c>
      <c r="F15" s="14">
        <v>7.3516000000000004</v>
      </c>
      <c r="G15" s="15">
        <v>2.0304464000000002</v>
      </c>
      <c r="H15" s="13">
        <v>35</v>
      </c>
      <c r="I15" s="14">
        <v>8.5288000000000004</v>
      </c>
      <c r="J15" s="15">
        <v>2.1730513</v>
      </c>
      <c r="K15" s="13">
        <v>67</v>
      </c>
      <c r="L15" s="14">
        <v>13.408099999999999</v>
      </c>
      <c r="M15" s="15">
        <v>2.6509687</v>
      </c>
      <c r="N15" s="13">
        <v>446</v>
      </c>
      <c r="O15" s="14">
        <v>70.711500000000001</v>
      </c>
      <c r="P15" s="15">
        <v>3.5405947000000002</v>
      </c>
    </row>
    <row r="16" spans="1:16" x14ac:dyDescent="0.2">
      <c r="A16" s="9" t="s">
        <v>29</v>
      </c>
      <c r="B16" s="10" t="s">
        <v>14</v>
      </c>
      <c r="C16" s="11" t="s">
        <v>14</v>
      </c>
      <c r="D16" s="11" t="s">
        <v>14</v>
      </c>
      <c r="E16" s="10" t="s">
        <v>14</v>
      </c>
      <c r="F16" s="11" t="s">
        <v>14</v>
      </c>
      <c r="G16" s="11" t="s">
        <v>14</v>
      </c>
      <c r="H16" s="10" t="s">
        <v>14</v>
      </c>
      <c r="I16" s="11" t="s">
        <v>14</v>
      </c>
      <c r="J16" s="11" t="s">
        <v>14</v>
      </c>
      <c r="K16" s="10" t="s">
        <v>14</v>
      </c>
      <c r="L16" s="11" t="s">
        <v>14</v>
      </c>
      <c r="M16" s="11" t="s">
        <v>14</v>
      </c>
      <c r="N16" s="10" t="s">
        <v>14</v>
      </c>
      <c r="O16" s="11" t="s">
        <v>14</v>
      </c>
      <c r="P16" s="11" t="s">
        <v>14</v>
      </c>
    </row>
    <row r="17" spans="1:16" x14ac:dyDescent="0.2">
      <c r="A17" s="12" t="s">
        <v>30</v>
      </c>
      <c r="B17" s="13">
        <v>182</v>
      </c>
      <c r="C17" s="14">
        <v>100</v>
      </c>
      <c r="D17" s="15">
        <v>0</v>
      </c>
      <c r="E17" s="13">
        <v>103</v>
      </c>
      <c r="F17" s="14">
        <v>63.694200000000002</v>
      </c>
      <c r="G17" s="15">
        <v>6.6845645999999999</v>
      </c>
      <c r="H17" s="13">
        <v>38</v>
      </c>
      <c r="I17" s="14">
        <v>20.8459</v>
      </c>
      <c r="J17" s="15">
        <v>5.6465360999999996</v>
      </c>
      <c r="K17" s="13">
        <v>27</v>
      </c>
      <c r="L17" s="14">
        <v>11.6328</v>
      </c>
      <c r="M17" s="15">
        <v>4.4567971000000002</v>
      </c>
      <c r="N17" s="13">
        <v>14</v>
      </c>
      <c r="O17" s="14">
        <v>3.8271000000000002</v>
      </c>
      <c r="P17" s="15">
        <v>2.6668478000000002</v>
      </c>
    </row>
    <row r="18" spans="1:16" x14ac:dyDescent="0.2">
      <c r="A18" s="12" t="s">
        <v>31</v>
      </c>
      <c r="B18" s="13">
        <v>486</v>
      </c>
      <c r="C18" s="14">
        <v>100</v>
      </c>
      <c r="D18" s="15">
        <v>0</v>
      </c>
      <c r="E18" s="13">
        <v>135</v>
      </c>
      <c r="F18" s="14">
        <v>33.6509</v>
      </c>
      <c r="G18" s="15">
        <v>4.0194675000000002</v>
      </c>
      <c r="H18" s="13">
        <v>108</v>
      </c>
      <c r="I18" s="14">
        <v>28.0809</v>
      </c>
      <c r="J18" s="15">
        <v>3.8227883</v>
      </c>
      <c r="K18" s="13">
        <v>116</v>
      </c>
      <c r="L18" s="14">
        <v>21.161899999999999</v>
      </c>
      <c r="M18" s="15">
        <v>3.4745455000000001</v>
      </c>
      <c r="N18" s="13">
        <v>127</v>
      </c>
      <c r="O18" s="14">
        <v>17.106300000000001</v>
      </c>
      <c r="P18" s="15">
        <v>3.2032536</v>
      </c>
    </row>
    <row r="19" spans="1:16" x14ac:dyDescent="0.2">
      <c r="A19" s="12" t="s">
        <v>32</v>
      </c>
      <c r="B19" s="13">
        <v>659</v>
      </c>
      <c r="C19" s="14">
        <v>100</v>
      </c>
      <c r="D19" s="15">
        <v>0</v>
      </c>
      <c r="E19" s="13">
        <v>75</v>
      </c>
      <c r="F19" s="14">
        <v>14.192399999999999</v>
      </c>
      <c r="G19" s="15">
        <v>2.5492840999999999</v>
      </c>
      <c r="H19" s="13">
        <v>90</v>
      </c>
      <c r="I19" s="14">
        <v>18.257899999999999</v>
      </c>
      <c r="J19" s="15">
        <v>2.8221238999999998</v>
      </c>
      <c r="K19" s="13">
        <v>166</v>
      </c>
      <c r="L19" s="14">
        <v>30.355899999999998</v>
      </c>
      <c r="M19" s="15">
        <v>3.3588596000000002</v>
      </c>
      <c r="N19" s="13">
        <v>328</v>
      </c>
      <c r="O19" s="14">
        <v>37.193899999999999</v>
      </c>
      <c r="P19" s="15">
        <v>3.5307317</v>
      </c>
    </row>
    <row r="20" spans="1:16" x14ac:dyDescent="0.2">
      <c r="A20" s="12" t="s">
        <v>33</v>
      </c>
      <c r="B20" s="13">
        <v>441</v>
      </c>
      <c r="C20" s="14">
        <v>100</v>
      </c>
      <c r="D20" s="15">
        <v>0</v>
      </c>
      <c r="E20" s="13">
        <v>84</v>
      </c>
      <c r="F20" s="14">
        <v>34.904499999999999</v>
      </c>
      <c r="G20" s="15">
        <v>4.2566465000000004</v>
      </c>
      <c r="H20" s="13">
        <v>43</v>
      </c>
      <c r="I20" s="14">
        <v>14.4442</v>
      </c>
      <c r="J20" s="15">
        <v>3.1392275000000001</v>
      </c>
      <c r="K20" s="13">
        <v>65</v>
      </c>
      <c r="L20" s="14">
        <v>14.7447</v>
      </c>
      <c r="M20" s="15">
        <v>3.1661404000000002</v>
      </c>
      <c r="N20" s="13">
        <v>249</v>
      </c>
      <c r="O20" s="14">
        <v>35.906599999999997</v>
      </c>
      <c r="P20" s="15">
        <v>4.2839593000000002</v>
      </c>
    </row>
    <row r="21" spans="1:16" x14ac:dyDescent="0.2">
      <c r="A21" s="52" t="s">
        <v>235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</row>
    <row r="22" spans="1:16" ht="12" customHeight="1" x14ac:dyDescent="0.2">
      <c r="A22" s="53" t="s">
        <v>45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</row>
    <row r="23" spans="1:16" ht="12" customHeight="1" x14ac:dyDescent="0.2">
      <c r="A23" s="51" t="s">
        <v>36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</row>
    <row r="24" spans="1:16" ht="12" customHeight="1" x14ac:dyDescent="0.2">
      <c r="A24" s="51" t="s">
        <v>37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</row>
    <row r="25" spans="1:16" ht="12" customHeight="1" x14ac:dyDescent="0.2">
      <c r="A25" s="51" t="s">
        <v>38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</row>
    <row r="26" spans="1:16" ht="12" customHeight="1" x14ac:dyDescent="0.2">
      <c r="A26" s="51" t="s">
        <v>39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</row>
    <row r="27" spans="1:16" ht="12" customHeight="1" x14ac:dyDescent="0.2">
      <c r="A27" s="51" t="s">
        <v>14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</row>
  </sheetData>
  <mergeCells count="14">
    <mergeCell ref="A3:P3"/>
    <mergeCell ref="B4:P4"/>
    <mergeCell ref="B5:D5"/>
    <mergeCell ref="E5:G5"/>
    <mergeCell ref="H5:J5"/>
    <mergeCell ref="K5:M5"/>
    <mergeCell ref="N5:P5"/>
    <mergeCell ref="A27:P27"/>
    <mergeCell ref="A21:P21"/>
    <mergeCell ref="A22:P22"/>
    <mergeCell ref="A23:P23"/>
    <mergeCell ref="A24:P24"/>
    <mergeCell ref="A25:P25"/>
    <mergeCell ref="A26:P26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9"/>
  <dimension ref="A1:U17"/>
  <sheetViews>
    <sheetView workbookViewId="0">
      <selection sqref="A1:U1"/>
    </sheetView>
  </sheetViews>
  <sheetFormatPr baseColWidth="10" defaultColWidth="11.42578125" defaultRowHeight="12.75" x14ac:dyDescent="0.2"/>
  <cols>
    <col min="1" max="1" width="51.42578125" style="1" bestFit="1" customWidth="1"/>
    <col min="2" max="21" width="13.7109375" style="1" bestFit="1" customWidth="1"/>
    <col min="22" max="16384" width="11.42578125" style="1"/>
  </cols>
  <sheetData>
    <row r="1" spans="1:21" x14ac:dyDescent="0.2">
      <c r="A1" s="45" t="s">
        <v>949</v>
      </c>
    </row>
    <row r="3" spans="1:21" ht="12.95" customHeight="1" x14ac:dyDescent="0.2">
      <c r="A3" s="54" t="s">
        <v>53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</row>
    <row r="4" spans="1:21" x14ac:dyDescent="0.2">
      <c r="A4" s="2" t="s">
        <v>1</v>
      </c>
      <c r="B4" s="55" t="s">
        <v>47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</row>
    <row r="5" spans="1:21" x14ac:dyDescent="0.2">
      <c r="A5" s="2" t="s">
        <v>1</v>
      </c>
      <c r="B5" s="55" t="s">
        <v>12</v>
      </c>
      <c r="C5" s="56"/>
      <c r="D5" s="56"/>
      <c r="E5" s="56"/>
      <c r="F5" s="55">
        <v>1</v>
      </c>
      <c r="G5" s="56"/>
      <c r="H5" s="56"/>
      <c r="I5" s="56"/>
      <c r="J5" s="55">
        <v>2</v>
      </c>
      <c r="K5" s="56"/>
      <c r="L5" s="56"/>
      <c r="M5" s="56"/>
      <c r="N5" s="55">
        <v>3</v>
      </c>
      <c r="O5" s="56"/>
      <c r="P5" s="56"/>
      <c r="Q5" s="56"/>
      <c r="R5" s="55" t="s">
        <v>48</v>
      </c>
      <c r="S5" s="56"/>
      <c r="T5" s="56"/>
      <c r="U5" s="56"/>
    </row>
    <row r="6" spans="1:21" x14ac:dyDescent="0.2">
      <c r="A6" s="2" t="s">
        <v>1</v>
      </c>
      <c r="B6" s="3" t="s">
        <v>8</v>
      </c>
      <c r="C6" s="4" t="s">
        <v>9</v>
      </c>
      <c r="D6" s="4" t="s">
        <v>10</v>
      </c>
      <c r="E6" s="4" t="s">
        <v>11</v>
      </c>
      <c r="F6" s="3" t="s">
        <v>8</v>
      </c>
      <c r="G6" s="4" t="s">
        <v>9</v>
      </c>
      <c r="H6" s="4" t="s">
        <v>10</v>
      </c>
      <c r="I6" s="4" t="s">
        <v>11</v>
      </c>
      <c r="J6" s="3" t="s">
        <v>8</v>
      </c>
      <c r="K6" s="4" t="s">
        <v>9</v>
      </c>
      <c r="L6" s="4" t="s">
        <v>10</v>
      </c>
      <c r="M6" s="4" t="s">
        <v>11</v>
      </c>
      <c r="N6" s="3" t="s">
        <v>8</v>
      </c>
      <c r="O6" s="4" t="s">
        <v>9</v>
      </c>
      <c r="P6" s="4" t="s">
        <v>10</v>
      </c>
      <c r="Q6" s="4" t="s">
        <v>11</v>
      </c>
      <c r="R6" s="3" t="s">
        <v>8</v>
      </c>
      <c r="S6" s="4" t="s">
        <v>9</v>
      </c>
      <c r="T6" s="4" t="s">
        <v>10</v>
      </c>
      <c r="U6" s="4" t="s">
        <v>11</v>
      </c>
    </row>
    <row r="7" spans="1:21" x14ac:dyDescent="0.2">
      <c r="A7" s="5" t="s">
        <v>12</v>
      </c>
      <c r="B7" s="6">
        <v>1768</v>
      </c>
      <c r="C7" s="7">
        <v>1.6869267999999999</v>
      </c>
      <c r="D7" s="7">
        <v>1.8065770999999999</v>
      </c>
      <c r="E7" s="8">
        <v>8.0572400000000002E-2</v>
      </c>
      <c r="F7" s="6">
        <v>274</v>
      </c>
      <c r="G7" s="7">
        <v>0.68017190000000005</v>
      </c>
      <c r="H7" s="7">
        <v>0.9025069</v>
      </c>
      <c r="I7" s="8">
        <v>0.1022459</v>
      </c>
      <c r="J7" s="6">
        <v>642</v>
      </c>
      <c r="K7" s="7">
        <v>1.5888698000000001</v>
      </c>
      <c r="L7" s="7">
        <v>1.4733396000000001</v>
      </c>
      <c r="M7" s="8">
        <v>0.10904510000000001</v>
      </c>
      <c r="N7" s="6">
        <v>271</v>
      </c>
      <c r="O7" s="7">
        <v>2.3130918999999999</v>
      </c>
      <c r="P7" s="7">
        <v>1.7456811000000001</v>
      </c>
      <c r="Q7" s="8">
        <v>0.1988616</v>
      </c>
      <c r="R7" s="6">
        <v>581</v>
      </c>
      <c r="S7" s="7">
        <v>3.7104935000000001</v>
      </c>
      <c r="T7" s="7">
        <v>2.2302395000000002</v>
      </c>
      <c r="U7" s="8">
        <v>0.1735139</v>
      </c>
    </row>
    <row r="8" spans="1:21" x14ac:dyDescent="0.2">
      <c r="A8" s="9" t="s">
        <v>232</v>
      </c>
      <c r="B8" s="10" t="s">
        <v>14</v>
      </c>
      <c r="C8" s="11" t="s">
        <v>14</v>
      </c>
      <c r="D8" s="11" t="s">
        <v>14</v>
      </c>
      <c r="E8" s="11" t="s">
        <v>14</v>
      </c>
      <c r="F8" s="10" t="s">
        <v>14</v>
      </c>
      <c r="G8" s="11" t="s">
        <v>14</v>
      </c>
      <c r="H8" s="11" t="s">
        <v>14</v>
      </c>
      <c r="I8" s="11" t="s">
        <v>14</v>
      </c>
      <c r="J8" s="10" t="s">
        <v>14</v>
      </c>
      <c r="K8" s="11" t="s">
        <v>14</v>
      </c>
      <c r="L8" s="11" t="s">
        <v>14</v>
      </c>
      <c r="M8" s="11" t="s">
        <v>14</v>
      </c>
      <c r="N8" s="10" t="s">
        <v>14</v>
      </c>
      <c r="O8" s="11" t="s">
        <v>14</v>
      </c>
      <c r="P8" s="11" t="s">
        <v>14</v>
      </c>
      <c r="Q8" s="11" t="s">
        <v>14</v>
      </c>
      <c r="R8" s="10" t="s">
        <v>14</v>
      </c>
      <c r="S8" s="11" t="s">
        <v>14</v>
      </c>
      <c r="T8" s="11" t="s">
        <v>14</v>
      </c>
      <c r="U8" s="11" t="s">
        <v>14</v>
      </c>
    </row>
    <row r="9" spans="1:21" x14ac:dyDescent="0.2">
      <c r="A9" s="12" t="s">
        <v>233</v>
      </c>
      <c r="B9" s="13">
        <v>1461</v>
      </c>
      <c r="C9" s="14">
        <v>1.6121204</v>
      </c>
      <c r="D9" s="14">
        <v>1.7817210000000001</v>
      </c>
      <c r="E9" s="15">
        <v>8.7414900000000004E-2</v>
      </c>
      <c r="F9" s="13">
        <v>244</v>
      </c>
      <c r="G9" s="14">
        <v>0.6579834</v>
      </c>
      <c r="H9" s="14">
        <v>0.90473029999999999</v>
      </c>
      <c r="I9" s="15">
        <v>0.1086163</v>
      </c>
      <c r="J9" s="13">
        <v>541</v>
      </c>
      <c r="K9" s="14">
        <v>1.5815389</v>
      </c>
      <c r="L9" s="14">
        <v>1.4984227999999999</v>
      </c>
      <c r="M9" s="15">
        <v>0.120811</v>
      </c>
      <c r="N9" s="13">
        <v>225</v>
      </c>
      <c r="O9" s="14">
        <v>2.1656613999999998</v>
      </c>
      <c r="P9" s="14">
        <v>1.7050928000000001</v>
      </c>
      <c r="Q9" s="15">
        <v>0.21317069999999999</v>
      </c>
      <c r="R9" s="13">
        <v>451</v>
      </c>
      <c r="S9" s="14">
        <v>3.6587969</v>
      </c>
      <c r="T9" s="14">
        <v>2.2643608999999998</v>
      </c>
      <c r="U9" s="15">
        <v>0.19995309999999999</v>
      </c>
    </row>
    <row r="10" spans="1:21" x14ac:dyDescent="0.2">
      <c r="A10" s="12" t="s">
        <v>234</v>
      </c>
      <c r="B10" s="13">
        <v>307</v>
      </c>
      <c r="C10" s="14">
        <v>2.1632918999999999</v>
      </c>
      <c r="D10" s="14">
        <v>1.8934225</v>
      </c>
      <c r="E10" s="15">
        <v>0.2026512</v>
      </c>
      <c r="F10" s="13">
        <v>30</v>
      </c>
      <c r="G10" s="14">
        <v>0.88382539999999998</v>
      </c>
      <c r="H10" s="14">
        <v>0.86327540000000003</v>
      </c>
      <c r="I10" s="15">
        <v>0.29556939999999998</v>
      </c>
      <c r="J10" s="13">
        <v>101</v>
      </c>
      <c r="K10" s="14">
        <v>1.6343315</v>
      </c>
      <c r="L10" s="14">
        <v>1.3142210999999999</v>
      </c>
      <c r="M10" s="15">
        <v>0.2452328</v>
      </c>
      <c r="N10" s="13">
        <v>46</v>
      </c>
      <c r="O10" s="14">
        <v>3.1320722999999999</v>
      </c>
      <c r="P10" s="14">
        <v>1.7707229</v>
      </c>
      <c r="Q10" s="15">
        <v>0.48960120000000001</v>
      </c>
      <c r="R10" s="13">
        <v>130</v>
      </c>
      <c r="S10" s="14">
        <v>3.9181789999999999</v>
      </c>
      <c r="T10" s="14">
        <v>2.0965894999999999</v>
      </c>
      <c r="U10" s="15">
        <v>0.34483589999999997</v>
      </c>
    </row>
    <row r="11" spans="1:21" x14ac:dyDescent="0.2">
      <c r="A11" s="52" t="s">
        <v>235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</row>
    <row r="12" spans="1:21" ht="12" customHeight="1" x14ac:dyDescent="0.2">
      <c r="A12" s="53" t="s">
        <v>54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</row>
    <row r="13" spans="1:21" ht="12" customHeight="1" x14ac:dyDescent="0.2">
      <c r="A13" s="51" t="s">
        <v>36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</row>
    <row r="14" spans="1:21" ht="12" customHeight="1" x14ac:dyDescent="0.2">
      <c r="A14" s="51" t="s">
        <v>37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</row>
    <row r="15" spans="1:21" ht="12" customHeight="1" x14ac:dyDescent="0.2">
      <c r="A15" s="51" t="s">
        <v>38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</row>
    <row r="16" spans="1:21" ht="12" customHeight="1" x14ac:dyDescent="0.2">
      <c r="A16" s="51" t="s">
        <v>39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</row>
    <row r="17" spans="1:21" ht="12" customHeight="1" x14ac:dyDescent="0.2">
      <c r="A17" s="51" t="s">
        <v>14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</row>
  </sheetData>
  <mergeCells count="14">
    <mergeCell ref="A3:U3"/>
    <mergeCell ref="B4:U4"/>
    <mergeCell ref="B5:E5"/>
    <mergeCell ref="F5:I5"/>
    <mergeCell ref="J5:M5"/>
    <mergeCell ref="N5:Q5"/>
    <mergeCell ref="R5:U5"/>
    <mergeCell ref="A17:U17"/>
    <mergeCell ref="A11:U11"/>
    <mergeCell ref="A12:U12"/>
    <mergeCell ref="A13:U13"/>
    <mergeCell ref="A14:U14"/>
    <mergeCell ref="A15:U15"/>
    <mergeCell ref="A16:U16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U24"/>
  <sheetViews>
    <sheetView workbookViewId="0">
      <selection sqref="A1:U1"/>
    </sheetView>
  </sheetViews>
  <sheetFormatPr baseColWidth="10" defaultColWidth="11.42578125" defaultRowHeight="12.75" x14ac:dyDescent="0.2"/>
  <cols>
    <col min="1" max="1" width="51.42578125" style="1" bestFit="1" customWidth="1"/>
    <col min="2" max="21" width="13.7109375" style="1" bestFit="1" customWidth="1"/>
    <col min="22" max="16384" width="11.42578125" style="1"/>
  </cols>
  <sheetData>
    <row r="1" spans="1:21" x14ac:dyDescent="0.2">
      <c r="A1" s="45" t="s">
        <v>949</v>
      </c>
    </row>
    <row r="3" spans="1:21" ht="12.95" customHeight="1" x14ac:dyDescent="0.2">
      <c r="A3" s="54" t="s">
        <v>53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</row>
    <row r="4" spans="1:21" x14ac:dyDescent="0.2">
      <c r="A4" s="2" t="s">
        <v>1</v>
      </c>
      <c r="B4" s="55" t="s">
        <v>47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</row>
    <row r="5" spans="1:21" x14ac:dyDescent="0.2">
      <c r="A5" s="2" t="s">
        <v>1</v>
      </c>
      <c r="B5" s="55" t="s">
        <v>12</v>
      </c>
      <c r="C5" s="56"/>
      <c r="D5" s="56"/>
      <c r="E5" s="56"/>
      <c r="F5" s="55">
        <v>1</v>
      </c>
      <c r="G5" s="56"/>
      <c r="H5" s="56"/>
      <c r="I5" s="56"/>
      <c r="J5" s="55">
        <v>2</v>
      </c>
      <c r="K5" s="56"/>
      <c r="L5" s="56"/>
      <c r="M5" s="56"/>
      <c r="N5" s="55">
        <v>3</v>
      </c>
      <c r="O5" s="56"/>
      <c r="P5" s="56"/>
      <c r="Q5" s="56"/>
      <c r="R5" s="55" t="s">
        <v>48</v>
      </c>
      <c r="S5" s="56"/>
      <c r="T5" s="56"/>
      <c r="U5" s="56"/>
    </row>
    <row r="6" spans="1:21" x14ac:dyDescent="0.2">
      <c r="A6" s="2" t="s">
        <v>1</v>
      </c>
      <c r="B6" s="3" t="s">
        <v>8</v>
      </c>
      <c r="C6" s="4" t="s">
        <v>9</v>
      </c>
      <c r="D6" s="4" t="s">
        <v>10</v>
      </c>
      <c r="E6" s="4" t="s">
        <v>11</v>
      </c>
      <c r="F6" s="3" t="s">
        <v>8</v>
      </c>
      <c r="G6" s="4" t="s">
        <v>9</v>
      </c>
      <c r="H6" s="4" t="s">
        <v>10</v>
      </c>
      <c r="I6" s="4" t="s">
        <v>11</v>
      </c>
      <c r="J6" s="3" t="s">
        <v>8</v>
      </c>
      <c r="K6" s="4" t="s">
        <v>9</v>
      </c>
      <c r="L6" s="4" t="s">
        <v>10</v>
      </c>
      <c r="M6" s="4" t="s">
        <v>11</v>
      </c>
      <c r="N6" s="3" t="s">
        <v>8</v>
      </c>
      <c r="O6" s="4" t="s">
        <v>9</v>
      </c>
      <c r="P6" s="4" t="s">
        <v>10</v>
      </c>
      <c r="Q6" s="4" t="s">
        <v>11</v>
      </c>
      <c r="R6" s="3" t="s">
        <v>8</v>
      </c>
      <c r="S6" s="4" t="s">
        <v>9</v>
      </c>
      <c r="T6" s="4" t="s">
        <v>10</v>
      </c>
      <c r="U6" s="4" t="s">
        <v>11</v>
      </c>
    </row>
    <row r="7" spans="1:21" x14ac:dyDescent="0.2">
      <c r="A7" s="5" t="s">
        <v>12</v>
      </c>
      <c r="B7" s="6">
        <v>3094</v>
      </c>
      <c r="C7" s="7">
        <v>1.8372922</v>
      </c>
      <c r="D7" s="7">
        <v>1.8326207000000001</v>
      </c>
      <c r="E7" s="8">
        <v>6.1785E-2</v>
      </c>
      <c r="F7" s="6">
        <v>404</v>
      </c>
      <c r="G7" s="7">
        <v>0.73828450000000001</v>
      </c>
      <c r="H7" s="7">
        <v>0.95067420000000002</v>
      </c>
      <c r="I7" s="8">
        <v>8.8697600000000001E-2</v>
      </c>
      <c r="J7" s="6">
        <v>1057</v>
      </c>
      <c r="K7" s="7">
        <v>1.6010173999999999</v>
      </c>
      <c r="L7" s="7">
        <v>1.4101558000000001</v>
      </c>
      <c r="M7" s="8">
        <v>8.1339300000000003E-2</v>
      </c>
      <c r="N7" s="6">
        <v>429</v>
      </c>
      <c r="O7" s="7">
        <v>2.4527985000000001</v>
      </c>
      <c r="P7" s="7">
        <v>1.7442658</v>
      </c>
      <c r="Q7" s="8">
        <v>0.15792639999999999</v>
      </c>
      <c r="R7" s="6">
        <v>1204</v>
      </c>
      <c r="S7" s="7">
        <v>3.7399588000000001</v>
      </c>
      <c r="T7" s="7">
        <v>2.0897196999999998</v>
      </c>
      <c r="U7" s="8">
        <v>0.1129394</v>
      </c>
    </row>
    <row r="8" spans="1:21" x14ac:dyDescent="0.2">
      <c r="A8" s="9" t="s">
        <v>13</v>
      </c>
      <c r="B8" s="10" t="s">
        <v>14</v>
      </c>
      <c r="C8" s="11" t="s">
        <v>14</v>
      </c>
      <c r="D8" s="11" t="s">
        <v>14</v>
      </c>
      <c r="E8" s="11" t="s">
        <v>14</v>
      </c>
      <c r="F8" s="10" t="s">
        <v>14</v>
      </c>
      <c r="G8" s="11" t="s">
        <v>14</v>
      </c>
      <c r="H8" s="11" t="s">
        <v>14</v>
      </c>
      <c r="I8" s="11" t="s">
        <v>14</v>
      </c>
      <c r="J8" s="10" t="s">
        <v>14</v>
      </c>
      <c r="K8" s="11" t="s">
        <v>14</v>
      </c>
      <c r="L8" s="11" t="s">
        <v>14</v>
      </c>
      <c r="M8" s="11" t="s">
        <v>14</v>
      </c>
      <c r="N8" s="10" t="s">
        <v>14</v>
      </c>
      <c r="O8" s="11" t="s">
        <v>14</v>
      </c>
      <c r="P8" s="11" t="s">
        <v>14</v>
      </c>
      <c r="Q8" s="11" t="s">
        <v>14</v>
      </c>
      <c r="R8" s="10" t="s">
        <v>14</v>
      </c>
      <c r="S8" s="11" t="s">
        <v>14</v>
      </c>
      <c r="T8" s="11" t="s">
        <v>14</v>
      </c>
      <c r="U8" s="11" t="s">
        <v>14</v>
      </c>
    </row>
    <row r="9" spans="1:21" x14ac:dyDescent="0.2">
      <c r="A9" s="12" t="s">
        <v>15</v>
      </c>
      <c r="B9" s="13">
        <v>600</v>
      </c>
      <c r="C9" s="14">
        <v>1.425197</v>
      </c>
      <c r="D9" s="14">
        <v>1.5611352000000001</v>
      </c>
      <c r="E9" s="15">
        <v>0.1195186</v>
      </c>
      <c r="F9" s="13">
        <v>129</v>
      </c>
      <c r="G9" s="14">
        <v>0.62723530000000005</v>
      </c>
      <c r="H9" s="14">
        <v>0.79003259999999997</v>
      </c>
      <c r="I9" s="15">
        <v>0.130443</v>
      </c>
      <c r="J9" s="13">
        <v>230</v>
      </c>
      <c r="K9" s="14">
        <v>1.6090017000000001</v>
      </c>
      <c r="L9" s="14">
        <v>1.4379776</v>
      </c>
      <c r="M9" s="15">
        <v>0.1778111</v>
      </c>
      <c r="N9" s="13">
        <v>80</v>
      </c>
      <c r="O9" s="14">
        <v>2.1910672999999998</v>
      </c>
      <c r="P9" s="14">
        <v>1.5367278</v>
      </c>
      <c r="Q9" s="15">
        <v>0.32219789999999998</v>
      </c>
      <c r="R9" s="13">
        <v>161</v>
      </c>
      <c r="S9" s="14">
        <v>3.2326533</v>
      </c>
      <c r="T9" s="14">
        <v>2.1229171</v>
      </c>
      <c r="U9" s="15">
        <v>0.31375510000000001</v>
      </c>
    </row>
    <row r="10" spans="1:21" x14ac:dyDescent="0.2">
      <c r="A10" s="12" t="s">
        <v>16</v>
      </c>
      <c r="B10" s="13">
        <v>928</v>
      </c>
      <c r="C10" s="14">
        <v>1.7697607</v>
      </c>
      <c r="D10" s="14">
        <v>1.9190856999999999</v>
      </c>
      <c r="E10" s="15">
        <v>0.1181384</v>
      </c>
      <c r="F10" s="13">
        <v>121</v>
      </c>
      <c r="G10" s="14">
        <v>0.69366899999999998</v>
      </c>
      <c r="H10" s="14">
        <v>1.005976</v>
      </c>
      <c r="I10" s="15">
        <v>0.1715006</v>
      </c>
      <c r="J10" s="13">
        <v>345</v>
      </c>
      <c r="K10" s="14">
        <v>1.5553958000000001</v>
      </c>
      <c r="L10" s="14">
        <v>1.5104611999999999</v>
      </c>
      <c r="M10" s="15">
        <v>0.15250030000000001</v>
      </c>
      <c r="N10" s="13">
        <v>148</v>
      </c>
      <c r="O10" s="14">
        <v>2.1568577000000002</v>
      </c>
      <c r="P10" s="14">
        <v>1.7932302</v>
      </c>
      <c r="Q10" s="15">
        <v>0.27642410000000001</v>
      </c>
      <c r="R10" s="13">
        <v>314</v>
      </c>
      <c r="S10" s="14">
        <v>3.879921</v>
      </c>
      <c r="T10" s="14">
        <v>2.3231527999999999</v>
      </c>
      <c r="U10" s="15">
        <v>0.24585760000000001</v>
      </c>
    </row>
    <row r="11" spans="1:21" x14ac:dyDescent="0.2">
      <c r="A11" s="12" t="s">
        <v>17</v>
      </c>
      <c r="B11" s="13">
        <v>1566</v>
      </c>
      <c r="C11" s="14">
        <v>2.1038686000000002</v>
      </c>
      <c r="D11" s="14">
        <v>1.8642981000000001</v>
      </c>
      <c r="E11" s="15">
        <v>8.83467E-2</v>
      </c>
      <c r="F11" s="13">
        <v>154</v>
      </c>
      <c r="G11" s="14">
        <v>0.86865829999999999</v>
      </c>
      <c r="H11" s="14">
        <v>1.0199106</v>
      </c>
      <c r="I11" s="15">
        <v>0.15412480000000001</v>
      </c>
      <c r="J11" s="13">
        <v>482</v>
      </c>
      <c r="K11" s="14">
        <v>1.629837</v>
      </c>
      <c r="L11" s="14">
        <v>1.3193664000000001</v>
      </c>
      <c r="M11" s="15">
        <v>0.11269709999999999</v>
      </c>
      <c r="N11" s="13">
        <v>201</v>
      </c>
      <c r="O11" s="14">
        <v>2.7902860999999999</v>
      </c>
      <c r="P11" s="14">
        <v>1.7454475</v>
      </c>
      <c r="Q11" s="15">
        <v>0.23087640000000001</v>
      </c>
      <c r="R11" s="13">
        <v>729</v>
      </c>
      <c r="S11" s="14">
        <v>3.7959881000000002</v>
      </c>
      <c r="T11" s="14">
        <v>1.9548226</v>
      </c>
      <c r="U11" s="15">
        <v>0.13577330000000001</v>
      </c>
    </row>
    <row r="12" spans="1:21" x14ac:dyDescent="0.2">
      <c r="A12" s="9" t="s">
        <v>18</v>
      </c>
      <c r="B12" s="10" t="s">
        <v>14</v>
      </c>
      <c r="C12" s="11" t="s">
        <v>14</v>
      </c>
      <c r="D12" s="11" t="s">
        <v>14</v>
      </c>
      <c r="E12" s="11" t="s">
        <v>14</v>
      </c>
      <c r="F12" s="10" t="s">
        <v>14</v>
      </c>
      <c r="G12" s="11" t="s">
        <v>14</v>
      </c>
      <c r="H12" s="11" t="s">
        <v>14</v>
      </c>
      <c r="I12" s="11" t="s">
        <v>14</v>
      </c>
      <c r="J12" s="10" t="s">
        <v>14</v>
      </c>
      <c r="K12" s="11" t="s">
        <v>14</v>
      </c>
      <c r="L12" s="11" t="s">
        <v>14</v>
      </c>
      <c r="M12" s="11" t="s">
        <v>14</v>
      </c>
      <c r="N12" s="10" t="s">
        <v>14</v>
      </c>
      <c r="O12" s="11" t="s">
        <v>14</v>
      </c>
      <c r="P12" s="11" t="s">
        <v>14</v>
      </c>
      <c r="Q12" s="11" t="s">
        <v>14</v>
      </c>
      <c r="R12" s="10" t="s">
        <v>14</v>
      </c>
      <c r="S12" s="11" t="s">
        <v>14</v>
      </c>
      <c r="T12" s="11" t="s">
        <v>14</v>
      </c>
      <c r="U12" s="11" t="s">
        <v>14</v>
      </c>
    </row>
    <row r="13" spans="1:21" x14ac:dyDescent="0.2">
      <c r="A13" s="12" t="s">
        <v>19</v>
      </c>
      <c r="B13" s="13">
        <v>600</v>
      </c>
      <c r="C13" s="14">
        <v>1.425197</v>
      </c>
      <c r="D13" s="14">
        <v>1.5611352000000001</v>
      </c>
      <c r="E13" s="15">
        <v>0.1195186</v>
      </c>
      <c r="F13" s="13">
        <v>129</v>
      </c>
      <c r="G13" s="14">
        <v>0.62723530000000005</v>
      </c>
      <c r="H13" s="14">
        <v>0.79003259999999997</v>
      </c>
      <c r="I13" s="15">
        <v>0.130443</v>
      </c>
      <c r="J13" s="13">
        <v>230</v>
      </c>
      <c r="K13" s="14">
        <v>1.6090017000000001</v>
      </c>
      <c r="L13" s="14">
        <v>1.4379776</v>
      </c>
      <c r="M13" s="15">
        <v>0.1778111</v>
      </c>
      <c r="N13" s="13">
        <v>80</v>
      </c>
      <c r="O13" s="14">
        <v>2.1910672999999998</v>
      </c>
      <c r="P13" s="14">
        <v>1.5367278</v>
      </c>
      <c r="Q13" s="15">
        <v>0.32219789999999998</v>
      </c>
      <c r="R13" s="13">
        <v>161</v>
      </c>
      <c r="S13" s="14">
        <v>3.2326533</v>
      </c>
      <c r="T13" s="14">
        <v>2.1229171</v>
      </c>
      <c r="U13" s="15">
        <v>0.31375510000000001</v>
      </c>
    </row>
    <row r="14" spans="1:21" x14ac:dyDescent="0.2">
      <c r="A14" s="12" t="s">
        <v>20</v>
      </c>
      <c r="B14" s="13">
        <v>928</v>
      </c>
      <c r="C14" s="14">
        <v>1.7697607</v>
      </c>
      <c r="D14" s="14">
        <v>1.9190856999999999</v>
      </c>
      <c r="E14" s="15">
        <v>0.1181384</v>
      </c>
      <c r="F14" s="13">
        <v>121</v>
      </c>
      <c r="G14" s="14">
        <v>0.69366899999999998</v>
      </c>
      <c r="H14" s="14">
        <v>1.005976</v>
      </c>
      <c r="I14" s="15">
        <v>0.1715006</v>
      </c>
      <c r="J14" s="13">
        <v>345</v>
      </c>
      <c r="K14" s="14">
        <v>1.5553958000000001</v>
      </c>
      <c r="L14" s="14">
        <v>1.5104611999999999</v>
      </c>
      <c r="M14" s="15">
        <v>0.15250030000000001</v>
      </c>
      <c r="N14" s="13">
        <v>148</v>
      </c>
      <c r="O14" s="14">
        <v>2.1568577000000002</v>
      </c>
      <c r="P14" s="14">
        <v>1.7932302</v>
      </c>
      <c r="Q14" s="15">
        <v>0.27642410000000001</v>
      </c>
      <c r="R14" s="13">
        <v>314</v>
      </c>
      <c r="S14" s="14">
        <v>3.879921</v>
      </c>
      <c r="T14" s="14">
        <v>2.3231527999999999</v>
      </c>
      <c r="U14" s="15">
        <v>0.24585760000000001</v>
      </c>
    </row>
    <row r="15" spans="1:21" x14ac:dyDescent="0.2">
      <c r="A15" s="12" t="s">
        <v>21</v>
      </c>
      <c r="B15" s="13">
        <v>648</v>
      </c>
      <c r="C15" s="14">
        <v>2.1787291</v>
      </c>
      <c r="D15" s="14">
        <v>1.9144152999999999</v>
      </c>
      <c r="E15" s="15">
        <v>0.14103260000000001</v>
      </c>
      <c r="F15" s="13">
        <v>58</v>
      </c>
      <c r="G15" s="14">
        <v>0.7853869</v>
      </c>
      <c r="H15" s="14">
        <v>1.0113631999999999</v>
      </c>
      <c r="I15" s="15">
        <v>0.24903700000000001</v>
      </c>
      <c r="J15" s="13">
        <v>200</v>
      </c>
      <c r="K15" s="14">
        <v>1.648838</v>
      </c>
      <c r="L15" s="14">
        <v>1.3777648</v>
      </c>
      <c r="M15" s="15">
        <v>0.18269679999999999</v>
      </c>
      <c r="N15" s="13">
        <v>89</v>
      </c>
      <c r="O15" s="14">
        <v>3.0480638999999998</v>
      </c>
      <c r="P15" s="14">
        <v>1.8521361999999999</v>
      </c>
      <c r="Q15" s="15">
        <v>0.3681702</v>
      </c>
      <c r="R15" s="13">
        <v>301</v>
      </c>
      <c r="S15" s="14">
        <v>3.7984241999999999</v>
      </c>
      <c r="T15" s="14">
        <v>1.9167392999999999</v>
      </c>
      <c r="U15" s="15">
        <v>0.20718130000000001</v>
      </c>
    </row>
    <row r="16" spans="1:21" x14ac:dyDescent="0.2">
      <c r="A16" s="12" t="s">
        <v>22</v>
      </c>
      <c r="B16" s="13">
        <v>452</v>
      </c>
      <c r="C16" s="14">
        <v>2.1293326000000001</v>
      </c>
      <c r="D16" s="14">
        <v>1.8314585000000001</v>
      </c>
      <c r="E16" s="15">
        <v>0.16154689999999999</v>
      </c>
      <c r="F16" s="13">
        <v>49</v>
      </c>
      <c r="G16" s="14">
        <v>0.97338219999999998</v>
      </c>
      <c r="H16" s="14">
        <v>0.85530759999999995</v>
      </c>
      <c r="I16" s="15">
        <v>0.2291369</v>
      </c>
      <c r="J16" s="13">
        <v>150</v>
      </c>
      <c r="K16" s="14">
        <v>1.7536936000000001</v>
      </c>
      <c r="L16" s="14">
        <v>1.325189</v>
      </c>
      <c r="M16" s="15">
        <v>0.2029098</v>
      </c>
      <c r="N16" s="13">
        <v>50</v>
      </c>
      <c r="O16" s="14">
        <v>2.8517988000000001</v>
      </c>
      <c r="P16" s="14">
        <v>1.5157677000000001</v>
      </c>
      <c r="Q16" s="15">
        <v>0.40199289999999999</v>
      </c>
      <c r="R16" s="13">
        <v>203</v>
      </c>
      <c r="S16" s="14">
        <v>3.7956302000000002</v>
      </c>
      <c r="T16" s="14">
        <v>2.1817345000000001</v>
      </c>
      <c r="U16" s="15">
        <v>0.28716049999999999</v>
      </c>
    </row>
    <row r="17" spans="1:21" x14ac:dyDescent="0.2">
      <c r="A17" s="12" t="s">
        <v>23</v>
      </c>
      <c r="B17" s="13">
        <v>466</v>
      </c>
      <c r="C17" s="14">
        <v>1.9814342</v>
      </c>
      <c r="D17" s="14">
        <v>1.8281532</v>
      </c>
      <c r="E17" s="15">
        <v>0.1588146</v>
      </c>
      <c r="F17" s="13">
        <v>47</v>
      </c>
      <c r="G17" s="14">
        <v>0.86000840000000001</v>
      </c>
      <c r="H17" s="14">
        <v>1.1574469000000001</v>
      </c>
      <c r="I17" s="15">
        <v>0.31660870000000002</v>
      </c>
      <c r="J17" s="13">
        <v>132</v>
      </c>
      <c r="K17" s="14">
        <v>1.4594381000000001</v>
      </c>
      <c r="L17" s="14">
        <v>1.2113676</v>
      </c>
      <c r="M17" s="15">
        <v>0.19772419999999999</v>
      </c>
      <c r="N17" s="13">
        <v>62</v>
      </c>
      <c r="O17" s="14">
        <v>2.4041554000000001</v>
      </c>
      <c r="P17" s="14">
        <v>1.7271209000000001</v>
      </c>
      <c r="Q17" s="15">
        <v>0.41133690000000001</v>
      </c>
      <c r="R17" s="13">
        <v>225</v>
      </c>
      <c r="S17" s="14">
        <v>3.7930172999999998</v>
      </c>
      <c r="T17" s="14">
        <v>1.7991862000000001</v>
      </c>
      <c r="U17" s="15">
        <v>0.2249343</v>
      </c>
    </row>
    <row r="18" spans="1:21" x14ac:dyDescent="0.2">
      <c r="A18" s="52" t="s">
        <v>34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</row>
    <row r="19" spans="1:21" ht="12" customHeight="1" x14ac:dyDescent="0.2">
      <c r="A19" s="53" t="s">
        <v>54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</row>
    <row r="20" spans="1:21" ht="12" customHeight="1" x14ac:dyDescent="0.2">
      <c r="A20" s="51" t="s">
        <v>36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</row>
    <row r="21" spans="1:21" ht="12" customHeight="1" x14ac:dyDescent="0.2">
      <c r="A21" s="51" t="s">
        <v>37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</row>
    <row r="22" spans="1:21" ht="12" customHeight="1" x14ac:dyDescent="0.2">
      <c r="A22" s="51" t="s">
        <v>38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</row>
    <row r="23" spans="1:21" ht="12" customHeight="1" x14ac:dyDescent="0.2">
      <c r="A23" s="51" t="s">
        <v>39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</row>
    <row r="24" spans="1:21" ht="12" customHeight="1" x14ac:dyDescent="0.2">
      <c r="A24" s="51" t="s">
        <v>14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</row>
  </sheetData>
  <mergeCells count="14">
    <mergeCell ref="A3:U3"/>
    <mergeCell ref="B4:U4"/>
    <mergeCell ref="B5:E5"/>
    <mergeCell ref="F5:I5"/>
    <mergeCell ref="J5:M5"/>
    <mergeCell ref="N5:Q5"/>
    <mergeCell ref="R5:U5"/>
    <mergeCell ref="A24:U24"/>
    <mergeCell ref="A18:U18"/>
    <mergeCell ref="A19:U19"/>
    <mergeCell ref="A20:U20"/>
    <mergeCell ref="A21:U21"/>
    <mergeCell ref="A22:U22"/>
    <mergeCell ref="A23:U23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0"/>
  <dimension ref="A1:M27"/>
  <sheetViews>
    <sheetView workbookViewId="0">
      <selection sqref="A1:M1"/>
    </sheetView>
  </sheetViews>
  <sheetFormatPr baseColWidth="10" defaultColWidth="11.42578125" defaultRowHeight="12.75" x14ac:dyDescent="0.2"/>
  <cols>
    <col min="1" max="1" width="51.42578125" style="1" bestFit="1" customWidth="1"/>
    <col min="2" max="13" width="13.7109375" style="1" bestFit="1" customWidth="1"/>
    <col min="14" max="16384" width="11.42578125" style="1"/>
  </cols>
  <sheetData>
    <row r="1" spans="1:13" x14ac:dyDescent="0.2">
      <c r="A1" s="45" t="s">
        <v>949</v>
      </c>
    </row>
    <row r="3" spans="1:13" ht="12.95" customHeight="1" x14ac:dyDescent="0.2">
      <c r="A3" s="54" t="s">
        <v>55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3" x14ac:dyDescent="0.2">
      <c r="A4" s="2" t="s">
        <v>1</v>
      </c>
      <c r="B4" s="55" t="s">
        <v>56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3" x14ac:dyDescent="0.2">
      <c r="A5" s="2" t="s">
        <v>1</v>
      </c>
      <c r="B5" s="55" t="s">
        <v>12</v>
      </c>
      <c r="C5" s="56"/>
      <c r="D5" s="56"/>
      <c r="E5" s="55">
        <v>0</v>
      </c>
      <c r="F5" s="56"/>
      <c r="G5" s="56"/>
      <c r="H5" s="55">
        <v>1</v>
      </c>
      <c r="I5" s="56"/>
      <c r="J5" s="56"/>
      <c r="K5" s="55" t="s">
        <v>42</v>
      </c>
      <c r="L5" s="56"/>
      <c r="M5" s="56"/>
    </row>
    <row r="6" spans="1:13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  <c r="K6" s="3" t="s">
        <v>8</v>
      </c>
      <c r="L6" s="4" t="s">
        <v>44</v>
      </c>
      <c r="M6" s="4" t="s">
        <v>11</v>
      </c>
    </row>
    <row r="7" spans="1:13" x14ac:dyDescent="0.2">
      <c r="A7" s="5" t="s">
        <v>12</v>
      </c>
      <c r="B7" s="6">
        <v>1768</v>
      </c>
      <c r="C7" s="7">
        <v>100</v>
      </c>
      <c r="D7" s="8">
        <v>0</v>
      </c>
      <c r="E7" s="6">
        <v>1571</v>
      </c>
      <c r="F7" s="7">
        <v>91.895799999999994</v>
      </c>
      <c r="G7" s="8">
        <v>1.2171167000000001</v>
      </c>
      <c r="H7" s="6">
        <v>153</v>
      </c>
      <c r="I7" s="7">
        <v>6.2690999999999999</v>
      </c>
      <c r="J7" s="8">
        <v>1.0811154999999999</v>
      </c>
      <c r="K7" s="6">
        <v>44</v>
      </c>
      <c r="L7" s="7">
        <v>1.8351</v>
      </c>
      <c r="M7" s="8">
        <v>0.59860679999999999</v>
      </c>
    </row>
    <row r="8" spans="1:13" x14ac:dyDescent="0.2">
      <c r="A8" s="9" t="s">
        <v>232</v>
      </c>
      <c r="B8" s="10" t="s">
        <v>14</v>
      </c>
      <c r="C8" s="11" t="s">
        <v>14</v>
      </c>
      <c r="D8" s="11" t="s">
        <v>14</v>
      </c>
      <c r="E8" s="10" t="s">
        <v>14</v>
      </c>
      <c r="F8" s="11" t="s">
        <v>14</v>
      </c>
      <c r="G8" s="11" t="s">
        <v>14</v>
      </c>
      <c r="H8" s="10" t="s">
        <v>14</v>
      </c>
      <c r="I8" s="11" t="s">
        <v>14</v>
      </c>
      <c r="J8" s="11" t="s">
        <v>14</v>
      </c>
      <c r="K8" s="10" t="s">
        <v>14</v>
      </c>
      <c r="L8" s="11" t="s">
        <v>14</v>
      </c>
      <c r="M8" s="11" t="s">
        <v>14</v>
      </c>
    </row>
    <row r="9" spans="1:13" x14ac:dyDescent="0.2">
      <c r="A9" s="12" t="s">
        <v>233</v>
      </c>
      <c r="B9" s="13">
        <v>1461</v>
      </c>
      <c r="C9" s="14">
        <v>100</v>
      </c>
      <c r="D9" s="15">
        <v>0</v>
      </c>
      <c r="E9" s="13">
        <v>1294</v>
      </c>
      <c r="F9" s="14">
        <v>91.919499999999999</v>
      </c>
      <c r="G9" s="15">
        <v>1.3371157</v>
      </c>
      <c r="H9" s="13">
        <v>133</v>
      </c>
      <c r="I9" s="14">
        <v>6.3456000000000001</v>
      </c>
      <c r="J9" s="15">
        <v>1.1960449</v>
      </c>
      <c r="K9" s="13">
        <v>34</v>
      </c>
      <c r="L9" s="14">
        <v>1.7349000000000001</v>
      </c>
      <c r="M9" s="15">
        <v>0.64058839999999995</v>
      </c>
    </row>
    <row r="10" spans="1:13" x14ac:dyDescent="0.2">
      <c r="A10" s="12" t="s">
        <v>234</v>
      </c>
      <c r="B10" s="13">
        <v>307</v>
      </c>
      <c r="C10" s="14">
        <v>100</v>
      </c>
      <c r="D10" s="15">
        <v>0</v>
      </c>
      <c r="E10" s="13">
        <v>277</v>
      </c>
      <c r="F10" s="14">
        <v>91.745099999999994</v>
      </c>
      <c r="G10" s="15">
        <v>2.9454362000000001</v>
      </c>
      <c r="H10" s="13">
        <v>20</v>
      </c>
      <c r="I10" s="14">
        <v>5.7812999999999999</v>
      </c>
      <c r="J10" s="15">
        <v>2.4979505</v>
      </c>
      <c r="K10" s="13">
        <v>10</v>
      </c>
      <c r="L10" s="14">
        <v>2.4735999999999998</v>
      </c>
      <c r="M10" s="15">
        <v>1.6623697</v>
      </c>
    </row>
    <row r="11" spans="1:13" x14ac:dyDescent="0.2">
      <c r="A11" s="9" t="s">
        <v>24</v>
      </c>
      <c r="B11" s="10" t="s">
        <v>14</v>
      </c>
      <c r="C11" s="11" t="s">
        <v>14</v>
      </c>
      <c r="D11" s="11" t="s">
        <v>14</v>
      </c>
      <c r="E11" s="10" t="s">
        <v>14</v>
      </c>
      <c r="F11" s="11" t="s">
        <v>14</v>
      </c>
      <c r="G11" s="11" t="s">
        <v>14</v>
      </c>
      <c r="H11" s="10" t="s">
        <v>14</v>
      </c>
      <c r="I11" s="11" t="s">
        <v>14</v>
      </c>
      <c r="J11" s="11" t="s">
        <v>14</v>
      </c>
      <c r="K11" s="10" t="s">
        <v>14</v>
      </c>
      <c r="L11" s="11" t="s">
        <v>14</v>
      </c>
      <c r="M11" s="11" t="s">
        <v>14</v>
      </c>
    </row>
    <row r="12" spans="1:13" x14ac:dyDescent="0.2">
      <c r="A12" s="12" t="s">
        <v>25</v>
      </c>
      <c r="B12" s="13">
        <v>274</v>
      </c>
      <c r="C12" s="14">
        <v>100</v>
      </c>
      <c r="D12" s="15">
        <v>0</v>
      </c>
      <c r="E12" s="13">
        <v>264</v>
      </c>
      <c r="F12" s="14">
        <v>96.7059</v>
      </c>
      <c r="G12" s="15">
        <v>2.0220425</v>
      </c>
      <c r="H12" s="13">
        <v>8</v>
      </c>
      <c r="I12" s="14">
        <v>2.6135999999999999</v>
      </c>
      <c r="J12" s="15">
        <v>1.8074528999999999</v>
      </c>
      <c r="K12" s="13">
        <v>2</v>
      </c>
      <c r="L12" s="14">
        <v>0.68049999999999999</v>
      </c>
      <c r="M12" s="15">
        <v>0.93135570000000001</v>
      </c>
    </row>
    <row r="13" spans="1:13" x14ac:dyDescent="0.2">
      <c r="A13" s="12" t="s">
        <v>26</v>
      </c>
      <c r="B13" s="13">
        <v>642</v>
      </c>
      <c r="C13" s="14">
        <v>100</v>
      </c>
      <c r="D13" s="15">
        <v>0</v>
      </c>
      <c r="E13" s="13">
        <v>570</v>
      </c>
      <c r="F13" s="14">
        <v>90.544700000000006</v>
      </c>
      <c r="G13" s="15">
        <v>2.1655742</v>
      </c>
      <c r="H13" s="13">
        <v>49</v>
      </c>
      <c r="I13" s="14">
        <v>6.6563999999999997</v>
      </c>
      <c r="J13" s="15">
        <v>1.8448719</v>
      </c>
      <c r="K13" s="13">
        <v>23</v>
      </c>
      <c r="L13" s="14">
        <v>2.7989000000000002</v>
      </c>
      <c r="M13" s="15">
        <v>1.2207661000000001</v>
      </c>
    </row>
    <row r="14" spans="1:13" x14ac:dyDescent="0.2">
      <c r="A14" s="12" t="s">
        <v>27</v>
      </c>
      <c r="B14" s="13">
        <v>271</v>
      </c>
      <c r="C14" s="14">
        <v>100</v>
      </c>
      <c r="D14" s="15">
        <v>0</v>
      </c>
      <c r="E14" s="13">
        <v>238</v>
      </c>
      <c r="F14" s="14">
        <v>89.024299999999997</v>
      </c>
      <c r="G14" s="15">
        <v>3.5608735999999999</v>
      </c>
      <c r="H14" s="13">
        <v>26</v>
      </c>
      <c r="I14" s="14">
        <v>8.8734999999999999</v>
      </c>
      <c r="J14" s="15">
        <v>3.2393282999999999</v>
      </c>
      <c r="K14" s="13">
        <v>7</v>
      </c>
      <c r="L14" s="14">
        <v>2.1021999999999998</v>
      </c>
      <c r="M14" s="15">
        <v>1.6342342999999999</v>
      </c>
    </row>
    <row r="15" spans="1:13" x14ac:dyDescent="0.2">
      <c r="A15" s="12" t="s">
        <v>28</v>
      </c>
      <c r="B15" s="13">
        <v>581</v>
      </c>
      <c r="C15" s="14">
        <v>100</v>
      </c>
      <c r="D15" s="15">
        <v>0</v>
      </c>
      <c r="E15" s="13">
        <v>499</v>
      </c>
      <c r="F15" s="14">
        <v>86.629199999999997</v>
      </c>
      <c r="G15" s="15">
        <v>2.6478489999999999</v>
      </c>
      <c r="H15" s="13">
        <v>70</v>
      </c>
      <c r="I15" s="14">
        <v>11.5228</v>
      </c>
      <c r="J15" s="15">
        <v>2.4841429000000002</v>
      </c>
      <c r="K15" s="13">
        <v>12</v>
      </c>
      <c r="L15" s="14">
        <v>1.8480000000000001</v>
      </c>
      <c r="M15" s="15">
        <v>1.0478190999999999</v>
      </c>
    </row>
    <row r="16" spans="1:13" x14ac:dyDescent="0.2">
      <c r="A16" s="9" t="s">
        <v>29</v>
      </c>
      <c r="B16" s="10" t="s">
        <v>14</v>
      </c>
      <c r="C16" s="11" t="s">
        <v>14</v>
      </c>
      <c r="D16" s="11" t="s">
        <v>14</v>
      </c>
      <c r="E16" s="10" t="s">
        <v>14</v>
      </c>
      <c r="F16" s="11" t="s">
        <v>14</v>
      </c>
      <c r="G16" s="11" t="s">
        <v>14</v>
      </c>
      <c r="H16" s="10" t="s">
        <v>14</v>
      </c>
      <c r="I16" s="11" t="s">
        <v>14</v>
      </c>
      <c r="J16" s="11" t="s">
        <v>14</v>
      </c>
      <c r="K16" s="10" t="s">
        <v>14</v>
      </c>
      <c r="L16" s="11" t="s">
        <v>14</v>
      </c>
      <c r="M16" s="11" t="s">
        <v>14</v>
      </c>
    </row>
    <row r="17" spans="1:13" x14ac:dyDescent="0.2">
      <c r="A17" s="12" t="s">
        <v>30</v>
      </c>
      <c r="B17" s="13">
        <v>182</v>
      </c>
      <c r="C17" s="14">
        <v>100</v>
      </c>
      <c r="D17" s="15">
        <v>0</v>
      </c>
      <c r="E17" s="13">
        <v>175</v>
      </c>
      <c r="F17" s="14">
        <v>97.478300000000004</v>
      </c>
      <c r="G17" s="15">
        <v>2.1793822999999999</v>
      </c>
      <c r="H17" s="13">
        <v>4</v>
      </c>
      <c r="I17" s="14">
        <v>1.3085</v>
      </c>
      <c r="J17" s="15">
        <v>1.5796786</v>
      </c>
      <c r="K17" s="13">
        <v>3</v>
      </c>
      <c r="L17" s="14">
        <v>1.2131000000000001</v>
      </c>
      <c r="M17" s="15">
        <v>1.5217324999999999</v>
      </c>
    </row>
    <row r="18" spans="1:13" x14ac:dyDescent="0.2">
      <c r="A18" s="12" t="s">
        <v>31</v>
      </c>
      <c r="B18" s="13">
        <v>486</v>
      </c>
      <c r="C18" s="14">
        <v>100</v>
      </c>
      <c r="D18" s="15">
        <v>0</v>
      </c>
      <c r="E18" s="13">
        <v>435</v>
      </c>
      <c r="F18" s="14">
        <v>92.246499999999997</v>
      </c>
      <c r="G18" s="15">
        <v>2.2749703999999999</v>
      </c>
      <c r="H18" s="13">
        <v>42</v>
      </c>
      <c r="I18" s="14">
        <v>6.1412000000000004</v>
      </c>
      <c r="J18" s="15">
        <v>2.0422883999999999</v>
      </c>
      <c r="K18" s="13">
        <v>9</v>
      </c>
      <c r="L18" s="14">
        <v>1.6123000000000001</v>
      </c>
      <c r="M18" s="15">
        <v>1.0713736</v>
      </c>
    </row>
    <row r="19" spans="1:13" x14ac:dyDescent="0.2">
      <c r="A19" s="12" t="s">
        <v>32</v>
      </c>
      <c r="B19" s="13">
        <v>659</v>
      </c>
      <c r="C19" s="14">
        <v>100</v>
      </c>
      <c r="D19" s="15">
        <v>0</v>
      </c>
      <c r="E19" s="13">
        <v>573</v>
      </c>
      <c r="F19" s="14">
        <v>89.006500000000003</v>
      </c>
      <c r="G19" s="15">
        <v>2.2851119999999998</v>
      </c>
      <c r="H19" s="13">
        <v>66</v>
      </c>
      <c r="I19" s="14">
        <v>8.8356999999999992</v>
      </c>
      <c r="J19" s="15">
        <v>2.0732925</v>
      </c>
      <c r="K19" s="13">
        <v>20</v>
      </c>
      <c r="L19" s="14">
        <v>2.1579000000000002</v>
      </c>
      <c r="M19" s="15">
        <v>1.0614551999999999</v>
      </c>
    </row>
    <row r="20" spans="1:13" x14ac:dyDescent="0.2">
      <c r="A20" s="12" t="s">
        <v>33</v>
      </c>
      <c r="B20" s="13">
        <v>441</v>
      </c>
      <c r="C20" s="14">
        <v>100</v>
      </c>
      <c r="D20" s="15">
        <v>0</v>
      </c>
      <c r="E20" s="13">
        <v>388</v>
      </c>
      <c r="F20" s="14">
        <v>91.353399999999993</v>
      </c>
      <c r="G20" s="15">
        <v>2.5097912999999998</v>
      </c>
      <c r="H20" s="13">
        <v>41</v>
      </c>
      <c r="I20" s="14">
        <v>6.4320000000000004</v>
      </c>
      <c r="J20" s="15">
        <v>2.1907217999999999</v>
      </c>
      <c r="K20" s="13">
        <v>12</v>
      </c>
      <c r="L20" s="14">
        <v>2.2147000000000001</v>
      </c>
      <c r="M20" s="15">
        <v>1.3141459</v>
      </c>
    </row>
    <row r="21" spans="1:13" x14ac:dyDescent="0.2">
      <c r="A21" s="52" t="s">
        <v>235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</row>
    <row r="22" spans="1:13" ht="12" customHeight="1" x14ac:dyDescent="0.2">
      <c r="A22" s="53" t="s">
        <v>45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</row>
    <row r="23" spans="1:13" ht="12" customHeight="1" x14ac:dyDescent="0.2">
      <c r="A23" s="51" t="s">
        <v>36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</row>
    <row r="24" spans="1:13" ht="12" customHeight="1" x14ac:dyDescent="0.2">
      <c r="A24" s="51" t="s">
        <v>37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</row>
    <row r="25" spans="1:13" ht="12" customHeight="1" x14ac:dyDescent="0.2">
      <c r="A25" s="51" t="s">
        <v>38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</row>
    <row r="26" spans="1:13" ht="12" customHeight="1" x14ac:dyDescent="0.2">
      <c r="A26" s="51" t="s">
        <v>39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</row>
    <row r="27" spans="1:13" ht="12" customHeight="1" x14ac:dyDescent="0.2">
      <c r="A27" s="51" t="s">
        <v>14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</row>
  </sheetData>
  <mergeCells count="13">
    <mergeCell ref="A3:M3"/>
    <mergeCell ref="B4:M4"/>
    <mergeCell ref="B5:D5"/>
    <mergeCell ref="E5:G5"/>
    <mergeCell ref="H5:J5"/>
    <mergeCell ref="K5:M5"/>
    <mergeCell ref="A27:M27"/>
    <mergeCell ref="A21:M21"/>
    <mergeCell ref="A22:M22"/>
    <mergeCell ref="A23:M23"/>
    <mergeCell ref="A24:M24"/>
    <mergeCell ref="A25:M25"/>
    <mergeCell ref="A26:M26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1"/>
  <dimension ref="A1:U17"/>
  <sheetViews>
    <sheetView workbookViewId="0">
      <selection sqref="A1:U1"/>
    </sheetView>
  </sheetViews>
  <sheetFormatPr baseColWidth="10" defaultColWidth="11.42578125" defaultRowHeight="12.75" x14ac:dyDescent="0.2"/>
  <cols>
    <col min="1" max="1" width="51.42578125" style="1" bestFit="1" customWidth="1"/>
    <col min="2" max="21" width="13.7109375" style="1" bestFit="1" customWidth="1"/>
    <col min="22" max="16384" width="11.42578125" style="1"/>
  </cols>
  <sheetData>
    <row r="1" spans="1:21" x14ac:dyDescent="0.2">
      <c r="A1" s="45" t="s">
        <v>949</v>
      </c>
    </row>
    <row r="3" spans="1:21" ht="12.95" customHeight="1" x14ac:dyDescent="0.2">
      <c r="A3" s="54" t="s">
        <v>57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</row>
    <row r="4" spans="1:21" x14ac:dyDescent="0.2">
      <c r="A4" s="2" t="s">
        <v>1</v>
      </c>
      <c r="B4" s="55" t="s">
        <v>47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</row>
    <row r="5" spans="1:21" x14ac:dyDescent="0.2">
      <c r="A5" s="2" t="s">
        <v>1</v>
      </c>
      <c r="B5" s="55" t="s">
        <v>12</v>
      </c>
      <c r="C5" s="56"/>
      <c r="D5" s="56"/>
      <c r="E5" s="56"/>
      <c r="F5" s="55">
        <v>1</v>
      </c>
      <c r="G5" s="56"/>
      <c r="H5" s="56"/>
      <c r="I5" s="56"/>
      <c r="J5" s="55">
        <v>2</v>
      </c>
      <c r="K5" s="56"/>
      <c r="L5" s="56"/>
      <c r="M5" s="56"/>
      <c r="N5" s="55">
        <v>3</v>
      </c>
      <c r="O5" s="56"/>
      <c r="P5" s="56"/>
      <c r="Q5" s="56"/>
      <c r="R5" s="55" t="s">
        <v>48</v>
      </c>
      <c r="S5" s="56"/>
      <c r="T5" s="56"/>
      <c r="U5" s="56"/>
    </row>
    <row r="6" spans="1:21" x14ac:dyDescent="0.2">
      <c r="A6" s="2" t="s">
        <v>1</v>
      </c>
      <c r="B6" s="3" t="s">
        <v>8</v>
      </c>
      <c r="C6" s="4" t="s">
        <v>9</v>
      </c>
      <c r="D6" s="4" t="s">
        <v>10</v>
      </c>
      <c r="E6" s="4" t="s">
        <v>11</v>
      </c>
      <c r="F6" s="3" t="s">
        <v>8</v>
      </c>
      <c r="G6" s="4" t="s">
        <v>9</v>
      </c>
      <c r="H6" s="4" t="s">
        <v>10</v>
      </c>
      <c r="I6" s="4" t="s">
        <v>11</v>
      </c>
      <c r="J6" s="3" t="s">
        <v>8</v>
      </c>
      <c r="K6" s="4" t="s">
        <v>9</v>
      </c>
      <c r="L6" s="4" t="s">
        <v>10</v>
      </c>
      <c r="M6" s="4" t="s">
        <v>11</v>
      </c>
      <c r="N6" s="3" t="s">
        <v>8</v>
      </c>
      <c r="O6" s="4" t="s">
        <v>9</v>
      </c>
      <c r="P6" s="4" t="s">
        <v>10</v>
      </c>
      <c r="Q6" s="4" t="s">
        <v>11</v>
      </c>
      <c r="R6" s="3" t="s">
        <v>8</v>
      </c>
      <c r="S6" s="4" t="s">
        <v>9</v>
      </c>
      <c r="T6" s="4" t="s">
        <v>10</v>
      </c>
      <c r="U6" s="4" t="s">
        <v>11</v>
      </c>
    </row>
    <row r="7" spans="1:21" x14ac:dyDescent="0.2">
      <c r="A7" s="5" t="s">
        <v>12</v>
      </c>
      <c r="B7" s="6">
        <v>1768</v>
      </c>
      <c r="C7" s="7">
        <v>0.1014645</v>
      </c>
      <c r="D7" s="7">
        <v>0.36910910000000002</v>
      </c>
      <c r="E7" s="8">
        <v>1.64621E-2</v>
      </c>
      <c r="F7" s="6">
        <v>274</v>
      </c>
      <c r="G7" s="7">
        <v>3.9745599999999999E-2</v>
      </c>
      <c r="H7" s="7">
        <v>0.2277448</v>
      </c>
      <c r="I7" s="8">
        <v>2.5801399999999999E-2</v>
      </c>
      <c r="J7" s="6">
        <v>642</v>
      </c>
      <c r="K7" s="7">
        <v>0.12597050000000001</v>
      </c>
      <c r="L7" s="7">
        <v>0.42436469999999998</v>
      </c>
      <c r="M7" s="8">
        <v>3.1408199999999997E-2</v>
      </c>
      <c r="N7" s="6">
        <v>271</v>
      </c>
      <c r="O7" s="7">
        <v>0.13600280000000001</v>
      </c>
      <c r="P7" s="7">
        <v>0.42588939999999997</v>
      </c>
      <c r="Q7" s="8">
        <v>4.8515799999999998E-2</v>
      </c>
      <c r="R7" s="6">
        <v>581</v>
      </c>
      <c r="S7" s="7">
        <v>0.1531235</v>
      </c>
      <c r="T7" s="7">
        <v>0.41360200000000003</v>
      </c>
      <c r="U7" s="8">
        <v>3.2178499999999999E-2</v>
      </c>
    </row>
    <row r="8" spans="1:21" x14ac:dyDescent="0.2">
      <c r="A8" s="9" t="s">
        <v>232</v>
      </c>
      <c r="B8" s="10" t="s">
        <v>14</v>
      </c>
      <c r="C8" s="11" t="s">
        <v>14</v>
      </c>
      <c r="D8" s="11" t="s">
        <v>14</v>
      </c>
      <c r="E8" s="11" t="s">
        <v>14</v>
      </c>
      <c r="F8" s="10" t="s">
        <v>14</v>
      </c>
      <c r="G8" s="11" t="s">
        <v>14</v>
      </c>
      <c r="H8" s="11" t="s">
        <v>14</v>
      </c>
      <c r="I8" s="11" t="s">
        <v>14</v>
      </c>
      <c r="J8" s="10" t="s">
        <v>14</v>
      </c>
      <c r="K8" s="11" t="s">
        <v>14</v>
      </c>
      <c r="L8" s="11" t="s">
        <v>14</v>
      </c>
      <c r="M8" s="11" t="s">
        <v>14</v>
      </c>
      <c r="N8" s="10" t="s">
        <v>14</v>
      </c>
      <c r="O8" s="11" t="s">
        <v>14</v>
      </c>
      <c r="P8" s="11" t="s">
        <v>14</v>
      </c>
      <c r="Q8" s="11" t="s">
        <v>14</v>
      </c>
      <c r="R8" s="10" t="s">
        <v>14</v>
      </c>
      <c r="S8" s="11" t="s">
        <v>14</v>
      </c>
      <c r="T8" s="11" t="s">
        <v>14</v>
      </c>
      <c r="U8" s="11" t="s">
        <v>14</v>
      </c>
    </row>
    <row r="9" spans="1:21" x14ac:dyDescent="0.2">
      <c r="A9" s="12" t="s">
        <v>233</v>
      </c>
      <c r="B9" s="13">
        <v>1461</v>
      </c>
      <c r="C9" s="14">
        <v>0.1002985</v>
      </c>
      <c r="D9" s="14">
        <v>0.3655274</v>
      </c>
      <c r="E9" s="15">
        <v>1.7933500000000002E-2</v>
      </c>
      <c r="F9" s="13">
        <v>244</v>
      </c>
      <c r="G9" s="14">
        <v>4.11797E-2</v>
      </c>
      <c r="H9" s="14">
        <v>0.23384650000000001</v>
      </c>
      <c r="I9" s="15">
        <v>2.8074200000000001E-2</v>
      </c>
      <c r="J9" s="13">
        <v>541</v>
      </c>
      <c r="K9" s="14">
        <v>0.121018</v>
      </c>
      <c r="L9" s="14">
        <v>0.41680929999999999</v>
      </c>
      <c r="M9" s="15">
        <v>3.3605400000000001E-2</v>
      </c>
      <c r="N9" s="13">
        <v>225</v>
      </c>
      <c r="O9" s="14">
        <v>0.12972690000000001</v>
      </c>
      <c r="P9" s="14">
        <v>0.41069489999999997</v>
      </c>
      <c r="Q9" s="15">
        <v>5.1345099999999998E-2</v>
      </c>
      <c r="R9" s="13">
        <v>451</v>
      </c>
      <c r="S9" s="14">
        <v>0.17103640000000001</v>
      </c>
      <c r="T9" s="14">
        <v>0.43006250000000001</v>
      </c>
      <c r="U9" s="15">
        <v>3.79764E-2</v>
      </c>
    </row>
    <row r="10" spans="1:21" x14ac:dyDescent="0.2">
      <c r="A10" s="12" t="s">
        <v>234</v>
      </c>
      <c r="B10" s="13">
        <v>307</v>
      </c>
      <c r="C10" s="14">
        <v>0.1088895</v>
      </c>
      <c r="D10" s="14">
        <v>0.39194509999999999</v>
      </c>
      <c r="E10" s="15">
        <v>4.1949500000000001E-2</v>
      </c>
      <c r="F10" s="13">
        <v>30</v>
      </c>
      <c r="G10" s="14">
        <v>2.65828E-2</v>
      </c>
      <c r="H10" s="14">
        <v>0.16234100000000001</v>
      </c>
      <c r="I10" s="15">
        <v>5.55825E-2</v>
      </c>
      <c r="J10" s="13">
        <v>101</v>
      </c>
      <c r="K10" s="14">
        <v>0.1566825</v>
      </c>
      <c r="L10" s="14">
        <v>0.4700165</v>
      </c>
      <c r="M10" s="15">
        <v>8.7704799999999999E-2</v>
      </c>
      <c r="N10" s="13">
        <v>46</v>
      </c>
      <c r="O10" s="14">
        <v>0.17086560000000001</v>
      </c>
      <c r="P10" s="14">
        <v>0.50882349999999998</v>
      </c>
      <c r="Q10" s="15">
        <v>0.1406886</v>
      </c>
      <c r="R10" s="13">
        <v>130</v>
      </c>
      <c r="S10" s="14">
        <v>8.1160599999999999E-2</v>
      </c>
      <c r="T10" s="14">
        <v>0.33366659999999998</v>
      </c>
      <c r="U10" s="15">
        <v>5.4879699999999997E-2</v>
      </c>
    </row>
    <row r="11" spans="1:21" x14ac:dyDescent="0.2">
      <c r="A11" s="52" t="s">
        <v>235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</row>
    <row r="12" spans="1:21" ht="12" customHeight="1" x14ac:dyDescent="0.2">
      <c r="A12" s="53" t="s">
        <v>58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</row>
    <row r="13" spans="1:21" ht="12" customHeight="1" x14ac:dyDescent="0.2">
      <c r="A13" s="51" t="s">
        <v>36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</row>
    <row r="14" spans="1:21" ht="12" customHeight="1" x14ac:dyDescent="0.2">
      <c r="A14" s="51" t="s">
        <v>37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</row>
    <row r="15" spans="1:21" ht="12" customHeight="1" x14ac:dyDescent="0.2">
      <c r="A15" s="51" t="s">
        <v>38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</row>
    <row r="16" spans="1:21" ht="12" customHeight="1" x14ac:dyDescent="0.2">
      <c r="A16" s="51" t="s">
        <v>39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</row>
    <row r="17" spans="1:21" ht="12" customHeight="1" x14ac:dyDescent="0.2">
      <c r="A17" s="51" t="s">
        <v>14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</row>
  </sheetData>
  <mergeCells count="14">
    <mergeCell ref="A3:U3"/>
    <mergeCell ref="B4:U4"/>
    <mergeCell ref="B5:E5"/>
    <mergeCell ref="F5:I5"/>
    <mergeCell ref="J5:M5"/>
    <mergeCell ref="N5:Q5"/>
    <mergeCell ref="R5:U5"/>
    <mergeCell ref="A17:U17"/>
    <mergeCell ref="A11:U11"/>
    <mergeCell ref="A12:U12"/>
    <mergeCell ref="A13:U13"/>
    <mergeCell ref="A14:U14"/>
    <mergeCell ref="A15:U15"/>
    <mergeCell ref="A16:U16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2"/>
  <dimension ref="A1:P17"/>
  <sheetViews>
    <sheetView workbookViewId="0">
      <selection sqref="A1:P1"/>
    </sheetView>
  </sheetViews>
  <sheetFormatPr baseColWidth="10" defaultColWidth="11.42578125" defaultRowHeight="12.75" x14ac:dyDescent="0.2"/>
  <cols>
    <col min="1" max="1" width="51.42578125" style="1" bestFit="1" customWidth="1"/>
    <col min="2" max="16" width="13.7109375" style="1" bestFit="1" customWidth="1"/>
    <col min="17" max="16384" width="11.42578125" style="1"/>
  </cols>
  <sheetData>
    <row r="1" spans="1:16" x14ac:dyDescent="0.2">
      <c r="A1" s="45" t="s">
        <v>949</v>
      </c>
    </row>
    <row r="3" spans="1:16" ht="12.95" customHeight="1" x14ac:dyDescent="0.2">
      <c r="A3" s="54" t="s">
        <v>59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 x14ac:dyDescent="0.2">
      <c r="A4" s="2" t="s">
        <v>1</v>
      </c>
      <c r="B4" s="55" t="s">
        <v>60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6" x14ac:dyDescent="0.2">
      <c r="A5" s="2" t="s">
        <v>1</v>
      </c>
      <c r="B5" s="55" t="s">
        <v>12</v>
      </c>
      <c r="C5" s="56"/>
      <c r="D5" s="56"/>
      <c r="E5" s="55">
        <v>0</v>
      </c>
      <c r="F5" s="56"/>
      <c r="G5" s="56"/>
      <c r="H5" s="55">
        <v>1</v>
      </c>
      <c r="I5" s="56"/>
      <c r="J5" s="56"/>
      <c r="K5" s="55" t="s">
        <v>42</v>
      </c>
      <c r="L5" s="56"/>
      <c r="M5" s="56"/>
      <c r="N5" s="55" t="s">
        <v>43</v>
      </c>
      <c r="O5" s="56"/>
      <c r="P5" s="56"/>
    </row>
    <row r="6" spans="1:16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  <c r="K6" s="3" t="s">
        <v>8</v>
      </c>
      <c r="L6" s="4" t="s">
        <v>44</v>
      </c>
      <c r="M6" s="4" t="s">
        <v>11</v>
      </c>
      <c r="N6" s="3" t="s">
        <v>8</v>
      </c>
      <c r="O6" s="4" t="s">
        <v>44</v>
      </c>
      <c r="P6" s="4" t="s">
        <v>11</v>
      </c>
    </row>
    <row r="7" spans="1:16" x14ac:dyDescent="0.2">
      <c r="A7" s="5" t="s">
        <v>12</v>
      </c>
      <c r="B7" s="6">
        <v>1768</v>
      </c>
      <c r="C7" s="7">
        <v>100</v>
      </c>
      <c r="D7" s="8">
        <v>0</v>
      </c>
      <c r="E7" s="6">
        <v>1488</v>
      </c>
      <c r="F7" s="7">
        <v>87.679299999999998</v>
      </c>
      <c r="G7" s="8">
        <v>1.4658715</v>
      </c>
      <c r="H7" s="6">
        <v>227</v>
      </c>
      <c r="I7" s="7">
        <v>10.1502</v>
      </c>
      <c r="J7" s="8">
        <v>1.3468720000000001</v>
      </c>
      <c r="K7" s="6">
        <v>52</v>
      </c>
      <c r="L7" s="7">
        <v>2.1294</v>
      </c>
      <c r="M7" s="8">
        <v>0.64385389999999998</v>
      </c>
      <c r="N7" s="6">
        <v>1</v>
      </c>
      <c r="O7" s="7">
        <v>4.1000000000000002E-2</v>
      </c>
      <c r="P7" s="8">
        <v>9.0321399999999996E-2</v>
      </c>
    </row>
    <row r="8" spans="1:16" x14ac:dyDescent="0.2">
      <c r="A8" s="9" t="s">
        <v>232</v>
      </c>
      <c r="B8" s="10" t="s">
        <v>14</v>
      </c>
      <c r="C8" s="11" t="s">
        <v>14</v>
      </c>
      <c r="D8" s="11" t="s">
        <v>14</v>
      </c>
      <c r="E8" s="10" t="s">
        <v>14</v>
      </c>
      <c r="F8" s="11" t="s">
        <v>14</v>
      </c>
      <c r="G8" s="11" t="s">
        <v>14</v>
      </c>
      <c r="H8" s="10" t="s">
        <v>14</v>
      </c>
      <c r="I8" s="11" t="s">
        <v>14</v>
      </c>
      <c r="J8" s="11" t="s">
        <v>14</v>
      </c>
      <c r="K8" s="10" t="s">
        <v>14</v>
      </c>
      <c r="L8" s="11" t="s">
        <v>14</v>
      </c>
      <c r="M8" s="11" t="s">
        <v>14</v>
      </c>
      <c r="N8" s="10" t="s">
        <v>14</v>
      </c>
      <c r="O8" s="11" t="s">
        <v>14</v>
      </c>
      <c r="P8" s="11" t="s">
        <v>14</v>
      </c>
    </row>
    <row r="9" spans="1:16" x14ac:dyDescent="0.2">
      <c r="A9" s="12" t="s">
        <v>233</v>
      </c>
      <c r="B9" s="13">
        <v>1461</v>
      </c>
      <c r="C9" s="14">
        <v>100</v>
      </c>
      <c r="D9" s="15">
        <v>0</v>
      </c>
      <c r="E9" s="13">
        <v>1236</v>
      </c>
      <c r="F9" s="14">
        <v>88.529700000000005</v>
      </c>
      <c r="G9" s="15">
        <v>1.5634238</v>
      </c>
      <c r="H9" s="13">
        <v>187</v>
      </c>
      <c r="I9" s="14">
        <v>9.7002000000000006</v>
      </c>
      <c r="J9" s="15">
        <v>1.4520431</v>
      </c>
      <c r="K9" s="13">
        <v>38</v>
      </c>
      <c r="L9" s="14">
        <v>1.77</v>
      </c>
      <c r="M9" s="15">
        <v>0.6469338</v>
      </c>
      <c r="N9" s="13">
        <v>0</v>
      </c>
      <c r="O9" s="14">
        <v>0</v>
      </c>
      <c r="P9" s="15">
        <v>0</v>
      </c>
    </row>
    <row r="10" spans="1:16" x14ac:dyDescent="0.2">
      <c r="A10" s="12" t="s">
        <v>234</v>
      </c>
      <c r="B10" s="13">
        <v>307</v>
      </c>
      <c r="C10" s="14">
        <v>100</v>
      </c>
      <c r="D10" s="15">
        <v>0</v>
      </c>
      <c r="E10" s="13">
        <v>252</v>
      </c>
      <c r="F10" s="14">
        <v>82.263599999999997</v>
      </c>
      <c r="G10" s="15">
        <v>4.0882531999999996</v>
      </c>
      <c r="H10" s="13">
        <v>40</v>
      </c>
      <c r="I10" s="14">
        <v>13.0161</v>
      </c>
      <c r="J10" s="15">
        <v>3.6013149000000002</v>
      </c>
      <c r="K10" s="13">
        <v>14</v>
      </c>
      <c r="L10" s="14">
        <v>4.4180000000000001</v>
      </c>
      <c r="M10" s="15">
        <v>2.1993860999999999</v>
      </c>
      <c r="N10" s="13">
        <v>1</v>
      </c>
      <c r="O10" s="14">
        <v>0.30230000000000001</v>
      </c>
      <c r="P10" s="15">
        <v>0.58758169999999998</v>
      </c>
    </row>
    <row r="11" spans="1:16" x14ac:dyDescent="0.2">
      <c r="A11" s="52" t="s">
        <v>235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</row>
    <row r="12" spans="1:16" ht="12" customHeight="1" x14ac:dyDescent="0.2">
      <c r="A12" s="53" t="s">
        <v>45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</row>
    <row r="13" spans="1:16" ht="12" customHeight="1" x14ac:dyDescent="0.2">
      <c r="A13" s="51" t="s">
        <v>36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</row>
    <row r="14" spans="1:16" ht="12" customHeight="1" x14ac:dyDescent="0.2">
      <c r="A14" s="51" t="s">
        <v>37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</row>
    <row r="15" spans="1:16" ht="12" customHeight="1" x14ac:dyDescent="0.2">
      <c r="A15" s="51" t="s">
        <v>38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</row>
    <row r="16" spans="1:16" ht="12" customHeight="1" x14ac:dyDescent="0.2">
      <c r="A16" s="51" t="s">
        <v>39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</row>
    <row r="17" spans="1:16" ht="12" customHeight="1" x14ac:dyDescent="0.2">
      <c r="A17" s="51" t="s">
        <v>14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</row>
  </sheetData>
  <mergeCells count="14">
    <mergeCell ref="A3:P3"/>
    <mergeCell ref="B4:P4"/>
    <mergeCell ref="B5:D5"/>
    <mergeCell ref="E5:G5"/>
    <mergeCell ref="H5:J5"/>
    <mergeCell ref="K5:M5"/>
    <mergeCell ref="N5:P5"/>
    <mergeCell ref="A17:P17"/>
    <mergeCell ref="A11:P11"/>
    <mergeCell ref="A12:P12"/>
    <mergeCell ref="A13:P13"/>
    <mergeCell ref="A14:P14"/>
    <mergeCell ref="A15:P15"/>
    <mergeCell ref="A16:P16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3"/>
  <dimension ref="A1:M17"/>
  <sheetViews>
    <sheetView workbookViewId="0">
      <selection sqref="A1:M1"/>
    </sheetView>
  </sheetViews>
  <sheetFormatPr baseColWidth="10" defaultColWidth="11.42578125" defaultRowHeight="12.75" x14ac:dyDescent="0.2"/>
  <cols>
    <col min="1" max="1" width="51.42578125" style="1" bestFit="1" customWidth="1"/>
    <col min="2" max="13" width="13.7109375" style="1" bestFit="1" customWidth="1"/>
    <col min="14" max="16384" width="11.42578125" style="1"/>
  </cols>
  <sheetData>
    <row r="1" spans="1:13" x14ac:dyDescent="0.2">
      <c r="A1" s="45" t="s">
        <v>949</v>
      </c>
    </row>
    <row r="3" spans="1:13" ht="12.95" customHeight="1" x14ac:dyDescent="0.2">
      <c r="A3" s="54" t="s">
        <v>61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3" x14ac:dyDescent="0.2">
      <c r="A4" s="2" t="s">
        <v>1</v>
      </c>
      <c r="B4" s="55" t="s">
        <v>62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3" x14ac:dyDescent="0.2">
      <c r="A5" s="2" t="s">
        <v>1</v>
      </c>
      <c r="B5" s="55" t="s">
        <v>12</v>
      </c>
      <c r="C5" s="56"/>
      <c r="D5" s="56"/>
      <c r="E5" s="55" t="s">
        <v>63</v>
      </c>
      <c r="F5" s="56"/>
      <c r="G5" s="56"/>
      <c r="H5" s="55" t="s">
        <v>64</v>
      </c>
      <c r="I5" s="56"/>
      <c r="J5" s="56"/>
      <c r="K5" s="55" t="s">
        <v>43</v>
      </c>
      <c r="L5" s="56"/>
      <c r="M5" s="56"/>
    </row>
    <row r="6" spans="1:13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  <c r="K6" s="3" t="s">
        <v>8</v>
      </c>
      <c r="L6" s="4" t="s">
        <v>44</v>
      </c>
      <c r="M6" s="4" t="s">
        <v>11</v>
      </c>
    </row>
    <row r="7" spans="1:13" x14ac:dyDescent="0.2">
      <c r="A7" s="5" t="s">
        <v>12</v>
      </c>
      <c r="B7" s="6">
        <v>1768</v>
      </c>
      <c r="C7" s="7">
        <v>100</v>
      </c>
      <c r="D7" s="8">
        <v>0</v>
      </c>
      <c r="E7" s="6">
        <v>71</v>
      </c>
      <c r="F7" s="7">
        <v>2.4236</v>
      </c>
      <c r="G7" s="8">
        <v>0.68585079999999998</v>
      </c>
      <c r="H7" s="6">
        <v>1696</v>
      </c>
      <c r="I7" s="7">
        <v>97.535399999999996</v>
      </c>
      <c r="J7" s="8">
        <v>0.69148659999999995</v>
      </c>
      <c r="K7" s="6">
        <v>1</v>
      </c>
      <c r="L7" s="7">
        <v>4.1000000000000002E-2</v>
      </c>
      <c r="M7" s="8">
        <v>9.0321399999999996E-2</v>
      </c>
    </row>
    <row r="8" spans="1:13" x14ac:dyDescent="0.2">
      <c r="A8" s="9" t="s">
        <v>232</v>
      </c>
      <c r="B8" s="10" t="s">
        <v>14</v>
      </c>
      <c r="C8" s="11" t="s">
        <v>14</v>
      </c>
      <c r="D8" s="11" t="s">
        <v>14</v>
      </c>
      <c r="E8" s="10" t="s">
        <v>14</v>
      </c>
      <c r="F8" s="11" t="s">
        <v>14</v>
      </c>
      <c r="G8" s="11" t="s">
        <v>14</v>
      </c>
      <c r="H8" s="10" t="s">
        <v>14</v>
      </c>
      <c r="I8" s="11" t="s">
        <v>14</v>
      </c>
      <c r="J8" s="11" t="s">
        <v>14</v>
      </c>
      <c r="K8" s="10" t="s">
        <v>14</v>
      </c>
      <c r="L8" s="11" t="s">
        <v>14</v>
      </c>
      <c r="M8" s="11" t="s">
        <v>14</v>
      </c>
    </row>
    <row r="9" spans="1:13" x14ac:dyDescent="0.2">
      <c r="A9" s="12" t="s">
        <v>233</v>
      </c>
      <c r="B9" s="13">
        <v>1461</v>
      </c>
      <c r="C9" s="14">
        <v>100</v>
      </c>
      <c r="D9" s="15">
        <v>0</v>
      </c>
      <c r="E9" s="13">
        <v>56</v>
      </c>
      <c r="F9" s="14">
        <v>2.2401</v>
      </c>
      <c r="G9" s="15">
        <v>0.72604069999999998</v>
      </c>
      <c r="H9" s="13">
        <v>1405</v>
      </c>
      <c r="I9" s="14">
        <v>97.759900000000002</v>
      </c>
      <c r="J9" s="15">
        <v>0.72604069999999998</v>
      </c>
      <c r="K9" s="13">
        <v>0</v>
      </c>
      <c r="L9" s="14">
        <v>0</v>
      </c>
      <c r="M9" s="15">
        <v>0</v>
      </c>
    </row>
    <row r="10" spans="1:13" x14ac:dyDescent="0.2">
      <c r="A10" s="12" t="s">
        <v>234</v>
      </c>
      <c r="B10" s="13">
        <v>307</v>
      </c>
      <c r="C10" s="14">
        <v>100</v>
      </c>
      <c r="D10" s="15">
        <v>0</v>
      </c>
      <c r="E10" s="13">
        <v>15</v>
      </c>
      <c r="F10" s="14">
        <v>3.5918000000000001</v>
      </c>
      <c r="G10" s="15">
        <v>1.9916575999999999</v>
      </c>
      <c r="H10" s="13">
        <v>291</v>
      </c>
      <c r="I10" s="14">
        <v>96.105900000000005</v>
      </c>
      <c r="J10" s="15">
        <v>2.0705254000000002</v>
      </c>
      <c r="K10" s="13">
        <v>1</v>
      </c>
      <c r="L10" s="14">
        <v>0.30230000000000001</v>
      </c>
      <c r="M10" s="15">
        <v>0.58758169999999998</v>
      </c>
    </row>
    <row r="11" spans="1:13" x14ac:dyDescent="0.2">
      <c r="A11" s="52" t="s">
        <v>235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</row>
    <row r="12" spans="1:13" ht="12" customHeight="1" x14ac:dyDescent="0.2">
      <c r="A12" s="53" t="s">
        <v>45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</row>
    <row r="13" spans="1:13" ht="12" customHeight="1" x14ac:dyDescent="0.2">
      <c r="A13" s="51" t="s">
        <v>36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</row>
    <row r="14" spans="1:13" ht="12" customHeight="1" x14ac:dyDescent="0.2">
      <c r="A14" s="51" t="s">
        <v>37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</row>
    <row r="15" spans="1:13" ht="12" customHeight="1" x14ac:dyDescent="0.2">
      <c r="A15" s="51" t="s">
        <v>38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</row>
    <row r="16" spans="1:13" ht="12" customHeight="1" x14ac:dyDescent="0.2">
      <c r="A16" s="51" t="s">
        <v>39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</row>
    <row r="17" spans="1:13" ht="12" customHeight="1" x14ac:dyDescent="0.2">
      <c r="A17" s="51" t="s">
        <v>14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</row>
  </sheetData>
  <mergeCells count="13">
    <mergeCell ref="A3:M3"/>
    <mergeCell ref="B4:M4"/>
    <mergeCell ref="B5:D5"/>
    <mergeCell ref="E5:G5"/>
    <mergeCell ref="H5:J5"/>
    <mergeCell ref="K5:M5"/>
    <mergeCell ref="A17:M17"/>
    <mergeCell ref="A11:M11"/>
    <mergeCell ref="A12:M12"/>
    <mergeCell ref="A13:M13"/>
    <mergeCell ref="A14:M14"/>
    <mergeCell ref="A15:M15"/>
    <mergeCell ref="A16:M16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4"/>
  <dimension ref="A1:M17"/>
  <sheetViews>
    <sheetView workbookViewId="0">
      <selection sqref="A1:M1"/>
    </sheetView>
  </sheetViews>
  <sheetFormatPr baseColWidth="10" defaultColWidth="11.42578125" defaultRowHeight="12.75" x14ac:dyDescent="0.2"/>
  <cols>
    <col min="1" max="1" width="51.42578125" style="1" bestFit="1" customWidth="1"/>
    <col min="2" max="13" width="13.7109375" style="1" bestFit="1" customWidth="1"/>
    <col min="14" max="16384" width="11.42578125" style="1"/>
  </cols>
  <sheetData>
    <row r="1" spans="1:13" x14ac:dyDescent="0.2">
      <c r="A1" s="45" t="s">
        <v>949</v>
      </c>
    </row>
    <row r="3" spans="1:13" ht="12.95" customHeight="1" x14ac:dyDescent="0.2">
      <c r="A3" s="54" t="s">
        <v>65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3" x14ac:dyDescent="0.2">
      <c r="A4" s="2" t="s">
        <v>1</v>
      </c>
      <c r="B4" s="55" t="s">
        <v>66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3" x14ac:dyDescent="0.2">
      <c r="A5" s="2" t="s">
        <v>1</v>
      </c>
      <c r="B5" s="55" t="s">
        <v>12</v>
      </c>
      <c r="C5" s="56"/>
      <c r="D5" s="56"/>
      <c r="E5" s="55" t="s">
        <v>63</v>
      </c>
      <c r="F5" s="56"/>
      <c r="G5" s="56"/>
      <c r="H5" s="55" t="s">
        <v>64</v>
      </c>
      <c r="I5" s="56"/>
      <c r="J5" s="56"/>
      <c r="K5" s="55" t="s">
        <v>43</v>
      </c>
      <c r="L5" s="56"/>
      <c r="M5" s="56"/>
    </row>
    <row r="6" spans="1:13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  <c r="K6" s="3" t="s">
        <v>8</v>
      </c>
      <c r="L6" s="4" t="s">
        <v>44</v>
      </c>
      <c r="M6" s="4" t="s">
        <v>11</v>
      </c>
    </row>
    <row r="7" spans="1:13" x14ac:dyDescent="0.2">
      <c r="A7" s="5" t="s">
        <v>12</v>
      </c>
      <c r="B7" s="6">
        <v>1768</v>
      </c>
      <c r="C7" s="7">
        <v>100</v>
      </c>
      <c r="D7" s="8">
        <v>0</v>
      </c>
      <c r="E7" s="6">
        <v>73</v>
      </c>
      <c r="F7" s="7">
        <v>3.0901000000000001</v>
      </c>
      <c r="G7" s="8">
        <v>0.77178959999999996</v>
      </c>
      <c r="H7" s="6">
        <v>1694</v>
      </c>
      <c r="I7" s="7">
        <v>96.868899999999996</v>
      </c>
      <c r="J7" s="8">
        <v>0.77673219999999998</v>
      </c>
      <c r="K7" s="6">
        <v>1</v>
      </c>
      <c r="L7" s="7">
        <v>4.1000000000000002E-2</v>
      </c>
      <c r="M7" s="8">
        <v>9.0321399999999996E-2</v>
      </c>
    </row>
    <row r="8" spans="1:13" x14ac:dyDescent="0.2">
      <c r="A8" s="9" t="s">
        <v>232</v>
      </c>
      <c r="B8" s="10" t="s">
        <v>14</v>
      </c>
      <c r="C8" s="11" t="s">
        <v>14</v>
      </c>
      <c r="D8" s="11" t="s">
        <v>14</v>
      </c>
      <c r="E8" s="10" t="s">
        <v>14</v>
      </c>
      <c r="F8" s="11" t="s">
        <v>14</v>
      </c>
      <c r="G8" s="11" t="s">
        <v>14</v>
      </c>
      <c r="H8" s="10" t="s">
        <v>14</v>
      </c>
      <c r="I8" s="11" t="s">
        <v>14</v>
      </c>
      <c r="J8" s="11" t="s">
        <v>14</v>
      </c>
      <c r="K8" s="10" t="s">
        <v>14</v>
      </c>
      <c r="L8" s="11" t="s">
        <v>14</v>
      </c>
      <c r="M8" s="11" t="s">
        <v>14</v>
      </c>
    </row>
    <row r="9" spans="1:13" x14ac:dyDescent="0.2">
      <c r="A9" s="12" t="s">
        <v>233</v>
      </c>
      <c r="B9" s="13">
        <v>1461</v>
      </c>
      <c r="C9" s="14">
        <v>100</v>
      </c>
      <c r="D9" s="15">
        <v>0</v>
      </c>
      <c r="E9" s="13">
        <v>54</v>
      </c>
      <c r="F9" s="14">
        <v>2.9226000000000001</v>
      </c>
      <c r="G9" s="15">
        <v>0.82640069999999999</v>
      </c>
      <c r="H9" s="13">
        <v>1407</v>
      </c>
      <c r="I9" s="14">
        <v>97.077399999999997</v>
      </c>
      <c r="J9" s="15">
        <v>0.82640069999999999</v>
      </c>
      <c r="K9" s="13">
        <v>0</v>
      </c>
      <c r="L9" s="14">
        <v>0</v>
      </c>
      <c r="M9" s="15">
        <v>0</v>
      </c>
    </row>
    <row r="10" spans="1:13" x14ac:dyDescent="0.2">
      <c r="A10" s="12" t="s">
        <v>234</v>
      </c>
      <c r="B10" s="13">
        <v>307</v>
      </c>
      <c r="C10" s="14">
        <v>100</v>
      </c>
      <c r="D10" s="15">
        <v>0</v>
      </c>
      <c r="E10" s="13">
        <v>19</v>
      </c>
      <c r="F10" s="14">
        <v>4.1565000000000003</v>
      </c>
      <c r="G10" s="15">
        <v>2.1362271000000002</v>
      </c>
      <c r="H10" s="13">
        <v>287</v>
      </c>
      <c r="I10" s="14">
        <v>95.541200000000003</v>
      </c>
      <c r="J10" s="15">
        <v>2.2090564000000001</v>
      </c>
      <c r="K10" s="13">
        <v>1</v>
      </c>
      <c r="L10" s="14">
        <v>0.30230000000000001</v>
      </c>
      <c r="M10" s="15">
        <v>0.58758169999999998</v>
      </c>
    </row>
    <row r="11" spans="1:13" x14ac:dyDescent="0.2">
      <c r="A11" s="52" t="s">
        <v>235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</row>
    <row r="12" spans="1:13" ht="12" customHeight="1" x14ac:dyDescent="0.2">
      <c r="A12" s="53" t="s">
        <v>45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</row>
    <row r="13" spans="1:13" ht="12" customHeight="1" x14ac:dyDescent="0.2">
      <c r="A13" s="51" t="s">
        <v>36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</row>
    <row r="14" spans="1:13" ht="12" customHeight="1" x14ac:dyDescent="0.2">
      <c r="A14" s="51" t="s">
        <v>37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</row>
    <row r="15" spans="1:13" ht="12" customHeight="1" x14ac:dyDescent="0.2">
      <c r="A15" s="51" t="s">
        <v>38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</row>
    <row r="16" spans="1:13" ht="12" customHeight="1" x14ac:dyDescent="0.2">
      <c r="A16" s="51" t="s">
        <v>39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</row>
    <row r="17" spans="1:13" ht="12" customHeight="1" x14ac:dyDescent="0.2">
      <c r="A17" s="51" t="s">
        <v>14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</row>
  </sheetData>
  <mergeCells count="13">
    <mergeCell ref="A3:M3"/>
    <mergeCell ref="B4:M4"/>
    <mergeCell ref="B5:D5"/>
    <mergeCell ref="E5:G5"/>
    <mergeCell ref="H5:J5"/>
    <mergeCell ref="K5:M5"/>
    <mergeCell ref="A17:M17"/>
    <mergeCell ref="A11:M11"/>
    <mergeCell ref="A12:M12"/>
    <mergeCell ref="A13:M13"/>
    <mergeCell ref="A14:M14"/>
    <mergeCell ref="A15:M15"/>
    <mergeCell ref="A16:M16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5"/>
  <dimension ref="A1:M25"/>
  <sheetViews>
    <sheetView workbookViewId="0">
      <selection sqref="A1:M1"/>
    </sheetView>
  </sheetViews>
  <sheetFormatPr baseColWidth="10" defaultColWidth="11.42578125" defaultRowHeight="12.75" x14ac:dyDescent="0.2"/>
  <cols>
    <col min="1" max="1" width="51.42578125" style="1" bestFit="1" customWidth="1"/>
    <col min="2" max="13" width="13.7109375" style="1" bestFit="1" customWidth="1"/>
    <col min="14" max="16384" width="11.42578125" style="1"/>
  </cols>
  <sheetData>
    <row r="1" spans="1:13" x14ac:dyDescent="0.2">
      <c r="A1" s="45" t="s">
        <v>949</v>
      </c>
    </row>
    <row r="3" spans="1:13" ht="12.95" customHeight="1" x14ac:dyDescent="0.2">
      <c r="A3" s="54" t="s">
        <v>67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3" x14ac:dyDescent="0.2">
      <c r="A4" s="2" t="s">
        <v>1</v>
      </c>
      <c r="B4" s="55" t="s">
        <v>68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3" x14ac:dyDescent="0.2">
      <c r="A5" s="2" t="s">
        <v>1</v>
      </c>
      <c r="B5" s="55" t="s">
        <v>12</v>
      </c>
      <c r="C5" s="56"/>
      <c r="D5" s="56"/>
      <c r="E5" s="55" t="s">
        <v>63</v>
      </c>
      <c r="F5" s="56"/>
      <c r="G5" s="56"/>
      <c r="H5" s="55" t="s">
        <v>64</v>
      </c>
      <c r="I5" s="56"/>
      <c r="J5" s="56"/>
      <c r="K5" s="55" t="s">
        <v>43</v>
      </c>
      <c r="L5" s="56"/>
      <c r="M5" s="56"/>
    </row>
    <row r="6" spans="1:13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  <c r="K6" s="3" t="s">
        <v>8</v>
      </c>
      <c r="L6" s="4" t="s">
        <v>44</v>
      </c>
      <c r="M6" s="4" t="s">
        <v>11</v>
      </c>
    </row>
    <row r="7" spans="1:13" x14ac:dyDescent="0.2">
      <c r="A7" s="5" t="s">
        <v>12</v>
      </c>
      <c r="B7" s="6">
        <v>3750</v>
      </c>
      <c r="C7" s="7">
        <v>100</v>
      </c>
      <c r="D7" s="8">
        <v>0</v>
      </c>
      <c r="E7" s="6">
        <v>3042</v>
      </c>
      <c r="F7" s="7">
        <v>78.400700000000001</v>
      </c>
      <c r="G7" s="8">
        <v>1.2601861000000001</v>
      </c>
      <c r="H7" s="6">
        <v>705</v>
      </c>
      <c r="I7" s="7">
        <v>21.4711</v>
      </c>
      <c r="J7" s="8">
        <v>1.2574692999999999</v>
      </c>
      <c r="K7" s="6">
        <v>3</v>
      </c>
      <c r="L7" s="7">
        <v>0.12809999999999999</v>
      </c>
      <c r="M7" s="8">
        <v>0.1095433</v>
      </c>
    </row>
    <row r="8" spans="1:13" x14ac:dyDescent="0.2">
      <c r="A8" s="9" t="s">
        <v>232</v>
      </c>
      <c r="B8" s="10" t="s">
        <v>14</v>
      </c>
      <c r="C8" s="11" t="s">
        <v>14</v>
      </c>
      <c r="D8" s="11" t="s">
        <v>14</v>
      </c>
      <c r="E8" s="10" t="s">
        <v>14</v>
      </c>
      <c r="F8" s="11" t="s">
        <v>14</v>
      </c>
      <c r="G8" s="11" t="s">
        <v>14</v>
      </c>
      <c r="H8" s="10" t="s">
        <v>14</v>
      </c>
      <c r="I8" s="11" t="s">
        <v>14</v>
      </c>
      <c r="J8" s="11" t="s">
        <v>14</v>
      </c>
      <c r="K8" s="10" t="s">
        <v>14</v>
      </c>
      <c r="L8" s="11" t="s">
        <v>14</v>
      </c>
      <c r="M8" s="11" t="s">
        <v>14</v>
      </c>
    </row>
    <row r="9" spans="1:13" x14ac:dyDescent="0.2">
      <c r="A9" s="12" t="s">
        <v>233</v>
      </c>
      <c r="B9" s="13">
        <v>3059</v>
      </c>
      <c r="C9" s="14">
        <v>100</v>
      </c>
      <c r="D9" s="15">
        <v>0</v>
      </c>
      <c r="E9" s="13">
        <v>2420</v>
      </c>
      <c r="F9" s="14">
        <v>76.336699999999993</v>
      </c>
      <c r="G9" s="15">
        <v>1.4410715999999999</v>
      </c>
      <c r="H9" s="13">
        <v>638</v>
      </c>
      <c r="I9" s="14">
        <v>23.6158</v>
      </c>
      <c r="J9" s="15">
        <v>1.4400709</v>
      </c>
      <c r="K9" s="13">
        <v>1</v>
      </c>
      <c r="L9" s="14">
        <v>4.7600000000000003E-2</v>
      </c>
      <c r="M9" s="15">
        <v>7.3934700000000006E-2</v>
      </c>
    </row>
    <row r="10" spans="1:13" x14ac:dyDescent="0.2">
      <c r="A10" s="12" t="s">
        <v>234</v>
      </c>
      <c r="B10" s="13">
        <v>691</v>
      </c>
      <c r="C10" s="14">
        <v>100</v>
      </c>
      <c r="D10" s="15">
        <v>0</v>
      </c>
      <c r="E10" s="13">
        <v>622</v>
      </c>
      <c r="F10" s="14">
        <v>90.378699999999995</v>
      </c>
      <c r="G10" s="15">
        <v>2.1036942000000001</v>
      </c>
      <c r="H10" s="13">
        <v>67</v>
      </c>
      <c r="I10" s="14">
        <v>9.0258000000000003</v>
      </c>
      <c r="J10" s="15">
        <v>2.0442477999999999</v>
      </c>
      <c r="K10" s="13">
        <v>2</v>
      </c>
      <c r="L10" s="14">
        <v>0.59560000000000002</v>
      </c>
      <c r="M10" s="15">
        <v>0.54890329999999998</v>
      </c>
    </row>
    <row r="11" spans="1:13" x14ac:dyDescent="0.2">
      <c r="A11" s="9" t="s">
        <v>69</v>
      </c>
      <c r="B11" s="10" t="s">
        <v>14</v>
      </c>
      <c r="C11" s="11" t="s">
        <v>14</v>
      </c>
      <c r="D11" s="11" t="s">
        <v>14</v>
      </c>
      <c r="E11" s="10" t="s">
        <v>14</v>
      </c>
      <c r="F11" s="11" t="s">
        <v>14</v>
      </c>
      <c r="G11" s="11" t="s">
        <v>14</v>
      </c>
      <c r="H11" s="10" t="s">
        <v>14</v>
      </c>
      <c r="I11" s="11" t="s">
        <v>14</v>
      </c>
      <c r="J11" s="11" t="s">
        <v>14</v>
      </c>
      <c r="K11" s="10" t="s">
        <v>14</v>
      </c>
      <c r="L11" s="11" t="s">
        <v>14</v>
      </c>
      <c r="M11" s="11" t="s">
        <v>14</v>
      </c>
    </row>
    <row r="12" spans="1:13" x14ac:dyDescent="0.2">
      <c r="A12" s="12" t="s">
        <v>70</v>
      </c>
      <c r="B12" s="13">
        <v>787</v>
      </c>
      <c r="C12" s="14">
        <v>100</v>
      </c>
      <c r="D12" s="15">
        <v>0</v>
      </c>
      <c r="E12" s="13">
        <v>528</v>
      </c>
      <c r="F12" s="14">
        <v>71.762799999999999</v>
      </c>
      <c r="G12" s="15">
        <v>3.0091518000000002</v>
      </c>
      <c r="H12" s="13">
        <v>258</v>
      </c>
      <c r="I12" s="14">
        <v>28.1797</v>
      </c>
      <c r="J12" s="15">
        <v>3.0072890000000001</v>
      </c>
      <c r="K12" s="13">
        <v>1</v>
      </c>
      <c r="L12" s="14">
        <v>5.7500000000000002E-2</v>
      </c>
      <c r="M12" s="15">
        <v>0.1603127</v>
      </c>
    </row>
    <row r="13" spans="1:13" x14ac:dyDescent="0.2">
      <c r="A13" s="12" t="s">
        <v>71</v>
      </c>
      <c r="B13" s="13">
        <v>936</v>
      </c>
      <c r="C13" s="14">
        <v>100</v>
      </c>
      <c r="D13" s="15">
        <v>0</v>
      </c>
      <c r="E13" s="13">
        <v>818</v>
      </c>
      <c r="F13" s="14">
        <v>86.3964</v>
      </c>
      <c r="G13" s="15">
        <v>2.1013912000000001</v>
      </c>
      <c r="H13" s="13">
        <v>116</v>
      </c>
      <c r="I13" s="14">
        <v>13.145899999999999</v>
      </c>
      <c r="J13" s="15">
        <v>2.0712049000000001</v>
      </c>
      <c r="K13" s="13">
        <v>2</v>
      </c>
      <c r="L13" s="14">
        <v>0.4577</v>
      </c>
      <c r="M13" s="15">
        <v>0.41372009999999998</v>
      </c>
    </row>
    <row r="14" spans="1:13" x14ac:dyDescent="0.2">
      <c r="A14" s="12" t="s">
        <v>72</v>
      </c>
      <c r="B14" s="13">
        <v>1343</v>
      </c>
      <c r="C14" s="14">
        <v>100</v>
      </c>
      <c r="D14" s="15">
        <v>0</v>
      </c>
      <c r="E14" s="13">
        <v>1202</v>
      </c>
      <c r="F14" s="14">
        <v>86.960499999999996</v>
      </c>
      <c r="G14" s="15">
        <v>1.7231544000000001</v>
      </c>
      <c r="H14" s="13">
        <v>141</v>
      </c>
      <c r="I14" s="14">
        <v>13.0395</v>
      </c>
      <c r="J14" s="15">
        <v>1.7231544000000001</v>
      </c>
      <c r="K14" s="13">
        <v>0</v>
      </c>
      <c r="L14" s="14">
        <v>0</v>
      </c>
      <c r="M14" s="15">
        <v>0</v>
      </c>
    </row>
    <row r="15" spans="1:13" x14ac:dyDescent="0.2">
      <c r="A15" s="12" t="s">
        <v>73</v>
      </c>
      <c r="B15" s="13">
        <v>684</v>
      </c>
      <c r="C15" s="14">
        <v>100</v>
      </c>
      <c r="D15" s="15">
        <v>0</v>
      </c>
      <c r="E15" s="13">
        <v>494</v>
      </c>
      <c r="F15" s="14">
        <v>64.318899999999999</v>
      </c>
      <c r="G15" s="15">
        <v>3.4350356</v>
      </c>
      <c r="H15" s="13">
        <v>190</v>
      </c>
      <c r="I15" s="14">
        <v>35.681100000000001</v>
      </c>
      <c r="J15" s="15">
        <v>3.4350356</v>
      </c>
      <c r="K15" s="13">
        <v>0</v>
      </c>
      <c r="L15" s="14">
        <v>0</v>
      </c>
      <c r="M15" s="15">
        <v>0</v>
      </c>
    </row>
    <row r="16" spans="1:13" x14ac:dyDescent="0.2">
      <c r="A16" s="9" t="s">
        <v>74</v>
      </c>
      <c r="B16" s="10" t="s">
        <v>14</v>
      </c>
      <c r="C16" s="11" t="s">
        <v>14</v>
      </c>
      <c r="D16" s="11" t="s">
        <v>14</v>
      </c>
      <c r="E16" s="10" t="s">
        <v>14</v>
      </c>
      <c r="F16" s="11" t="s">
        <v>14</v>
      </c>
      <c r="G16" s="11" t="s">
        <v>14</v>
      </c>
      <c r="H16" s="10" t="s">
        <v>14</v>
      </c>
      <c r="I16" s="11" t="s">
        <v>14</v>
      </c>
      <c r="J16" s="11" t="s">
        <v>14</v>
      </c>
      <c r="K16" s="10" t="s">
        <v>14</v>
      </c>
      <c r="L16" s="11" t="s">
        <v>14</v>
      </c>
      <c r="M16" s="11" t="s">
        <v>14</v>
      </c>
    </row>
    <row r="17" spans="1:13" x14ac:dyDescent="0.2">
      <c r="A17" s="12" t="s">
        <v>75</v>
      </c>
      <c r="B17" s="13">
        <v>1859</v>
      </c>
      <c r="C17" s="14">
        <v>100</v>
      </c>
      <c r="D17" s="15">
        <v>0</v>
      </c>
      <c r="E17" s="13">
        <v>1615</v>
      </c>
      <c r="F17" s="14">
        <v>85.714299999999994</v>
      </c>
      <c r="G17" s="15">
        <v>1.5219792999999999</v>
      </c>
      <c r="H17" s="13">
        <v>241</v>
      </c>
      <c r="I17" s="14">
        <v>14.0222</v>
      </c>
      <c r="J17" s="15">
        <v>1.5101931</v>
      </c>
      <c r="K17" s="13">
        <v>3</v>
      </c>
      <c r="L17" s="14">
        <v>0.26350000000000001</v>
      </c>
      <c r="M17" s="15">
        <v>0.22297410000000001</v>
      </c>
    </row>
    <row r="18" spans="1:13" x14ac:dyDescent="0.2">
      <c r="A18" s="12" t="s">
        <v>76</v>
      </c>
      <c r="B18" s="13">
        <v>1891</v>
      </c>
      <c r="C18" s="14">
        <v>100</v>
      </c>
      <c r="D18" s="15">
        <v>0</v>
      </c>
      <c r="E18" s="13">
        <v>1427</v>
      </c>
      <c r="F18" s="14">
        <v>71.479699999999994</v>
      </c>
      <c r="G18" s="15">
        <v>1.9471229000000001</v>
      </c>
      <c r="H18" s="13">
        <v>464</v>
      </c>
      <c r="I18" s="14">
        <v>28.520299999999999</v>
      </c>
      <c r="J18" s="15">
        <v>1.9471229000000001</v>
      </c>
      <c r="K18" s="13">
        <v>0</v>
      </c>
      <c r="L18" s="14">
        <v>0</v>
      </c>
      <c r="M18" s="15">
        <v>0</v>
      </c>
    </row>
    <row r="19" spans="1:13" x14ac:dyDescent="0.2">
      <c r="A19" s="52" t="s">
        <v>236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</row>
    <row r="20" spans="1:13" ht="12" customHeight="1" x14ac:dyDescent="0.2">
      <c r="A20" s="53" t="s">
        <v>78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</row>
    <row r="21" spans="1:13" ht="12" customHeight="1" x14ac:dyDescent="0.2">
      <c r="A21" s="51" t="s">
        <v>36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</row>
    <row r="22" spans="1:13" ht="12" customHeight="1" x14ac:dyDescent="0.2">
      <c r="A22" s="51" t="s">
        <v>37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</row>
    <row r="23" spans="1:13" ht="12" customHeight="1" x14ac:dyDescent="0.2">
      <c r="A23" s="51" t="s">
        <v>38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</row>
    <row r="24" spans="1:13" ht="12" customHeight="1" x14ac:dyDescent="0.2">
      <c r="A24" s="51" t="s">
        <v>39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</row>
    <row r="25" spans="1:13" ht="12" customHeight="1" x14ac:dyDescent="0.2">
      <c r="A25" s="51" t="s">
        <v>14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</row>
  </sheetData>
  <mergeCells count="13">
    <mergeCell ref="A3:M3"/>
    <mergeCell ref="B4:M4"/>
    <mergeCell ref="B5:D5"/>
    <mergeCell ref="E5:G5"/>
    <mergeCell ref="H5:J5"/>
    <mergeCell ref="K5:M5"/>
    <mergeCell ref="A25:M25"/>
    <mergeCell ref="A19:M19"/>
    <mergeCell ref="A20:M20"/>
    <mergeCell ref="A21:M21"/>
    <mergeCell ref="A22:M22"/>
    <mergeCell ref="A23:M23"/>
    <mergeCell ref="A24:M24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6"/>
  <dimension ref="A1:M25"/>
  <sheetViews>
    <sheetView workbookViewId="0">
      <selection sqref="A1:M1"/>
    </sheetView>
  </sheetViews>
  <sheetFormatPr baseColWidth="10" defaultColWidth="11.42578125" defaultRowHeight="12.75" x14ac:dyDescent="0.2"/>
  <cols>
    <col min="1" max="1" width="51.42578125" style="1" bestFit="1" customWidth="1"/>
    <col min="2" max="13" width="13.7109375" style="1" bestFit="1" customWidth="1"/>
    <col min="14" max="16384" width="11.42578125" style="1"/>
  </cols>
  <sheetData>
    <row r="1" spans="1:13" x14ac:dyDescent="0.2">
      <c r="A1" s="45" t="s">
        <v>949</v>
      </c>
    </row>
    <row r="3" spans="1:13" ht="12.95" customHeight="1" x14ac:dyDescent="0.2">
      <c r="A3" s="54" t="s">
        <v>79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3" x14ac:dyDescent="0.2">
      <c r="A4" s="2" t="s">
        <v>1</v>
      </c>
      <c r="B4" s="55" t="s">
        <v>80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3" x14ac:dyDescent="0.2">
      <c r="A5" s="2" t="s">
        <v>1</v>
      </c>
      <c r="B5" s="55" t="s">
        <v>12</v>
      </c>
      <c r="C5" s="56"/>
      <c r="D5" s="56"/>
      <c r="E5" s="55" t="s">
        <v>63</v>
      </c>
      <c r="F5" s="56"/>
      <c r="G5" s="56"/>
      <c r="H5" s="55" t="s">
        <v>64</v>
      </c>
      <c r="I5" s="56"/>
      <c r="J5" s="56"/>
      <c r="K5" s="55" t="s">
        <v>43</v>
      </c>
      <c r="L5" s="56"/>
      <c r="M5" s="56"/>
    </row>
    <row r="6" spans="1:13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  <c r="K6" s="3" t="s">
        <v>8</v>
      </c>
      <c r="L6" s="4" t="s">
        <v>44</v>
      </c>
      <c r="M6" s="4" t="s">
        <v>11</v>
      </c>
    </row>
    <row r="7" spans="1:13" x14ac:dyDescent="0.2">
      <c r="A7" s="5" t="s">
        <v>12</v>
      </c>
      <c r="B7" s="6">
        <v>3750</v>
      </c>
      <c r="C7" s="7">
        <v>100</v>
      </c>
      <c r="D7" s="8">
        <v>0</v>
      </c>
      <c r="E7" s="6">
        <v>1109</v>
      </c>
      <c r="F7" s="7">
        <v>28.209599999999998</v>
      </c>
      <c r="G7" s="8">
        <v>1.3781190999999999</v>
      </c>
      <c r="H7" s="6">
        <v>2583</v>
      </c>
      <c r="I7" s="7">
        <v>70.525300000000001</v>
      </c>
      <c r="J7" s="8">
        <v>1.3962152999999999</v>
      </c>
      <c r="K7" s="6">
        <v>58</v>
      </c>
      <c r="L7" s="7">
        <v>1.2650999999999999</v>
      </c>
      <c r="M7" s="8">
        <v>0.34226139999999999</v>
      </c>
    </row>
    <row r="8" spans="1:13" x14ac:dyDescent="0.2">
      <c r="A8" s="9" t="s">
        <v>232</v>
      </c>
      <c r="B8" s="10" t="s">
        <v>14</v>
      </c>
      <c r="C8" s="11" t="s">
        <v>14</v>
      </c>
      <c r="D8" s="11" t="s">
        <v>14</v>
      </c>
      <c r="E8" s="10" t="s">
        <v>14</v>
      </c>
      <c r="F8" s="11" t="s">
        <v>14</v>
      </c>
      <c r="G8" s="11" t="s">
        <v>14</v>
      </c>
      <c r="H8" s="10" t="s">
        <v>14</v>
      </c>
      <c r="I8" s="11" t="s">
        <v>14</v>
      </c>
      <c r="J8" s="11" t="s">
        <v>14</v>
      </c>
      <c r="K8" s="10" t="s">
        <v>14</v>
      </c>
      <c r="L8" s="11" t="s">
        <v>14</v>
      </c>
      <c r="M8" s="11" t="s">
        <v>14</v>
      </c>
    </row>
    <row r="9" spans="1:13" x14ac:dyDescent="0.2">
      <c r="A9" s="12" t="s">
        <v>233</v>
      </c>
      <c r="B9" s="13">
        <v>3059</v>
      </c>
      <c r="C9" s="14">
        <v>100</v>
      </c>
      <c r="D9" s="15">
        <v>0</v>
      </c>
      <c r="E9" s="13">
        <v>869</v>
      </c>
      <c r="F9" s="14">
        <v>26.907900000000001</v>
      </c>
      <c r="G9" s="15">
        <v>1.503682</v>
      </c>
      <c r="H9" s="13">
        <v>2147</v>
      </c>
      <c r="I9" s="14">
        <v>71.934399999999997</v>
      </c>
      <c r="J9" s="15">
        <v>1.5234787999999999</v>
      </c>
      <c r="K9" s="13">
        <v>43</v>
      </c>
      <c r="L9" s="14">
        <v>1.1577</v>
      </c>
      <c r="M9" s="15">
        <v>0.36270390000000002</v>
      </c>
    </row>
    <row r="10" spans="1:13" x14ac:dyDescent="0.2">
      <c r="A10" s="12" t="s">
        <v>234</v>
      </c>
      <c r="B10" s="13">
        <v>691</v>
      </c>
      <c r="C10" s="14">
        <v>100</v>
      </c>
      <c r="D10" s="15">
        <v>0</v>
      </c>
      <c r="E10" s="13">
        <v>240</v>
      </c>
      <c r="F10" s="14">
        <v>35.763599999999997</v>
      </c>
      <c r="G10" s="15">
        <v>3.4193452</v>
      </c>
      <c r="H10" s="13">
        <v>436</v>
      </c>
      <c r="I10" s="14">
        <v>62.347900000000003</v>
      </c>
      <c r="J10" s="15">
        <v>3.4565055</v>
      </c>
      <c r="K10" s="13">
        <v>15</v>
      </c>
      <c r="L10" s="14">
        <v>1.8885000000000001</v>
      </c>
      <c r="M10" s="15">
        <v>0.97106910000000002</v>
      </c>
    </row>
    <row r="11" spans="1:13" x14ac:dyDescent="0.2">
      <c r="A11" s="9" t="s">
        <v>69</v>
      </c>
      <c r="B11" s="10" t="s">
        <v>14</v>
      </c>
      <c r="C11" s="11" t="s">
        <v>14</v>
      </c>
      <c r="D11" s="11" t="s">
        <v>14</v>
      </c>
      <c r="E11" s="10" t="s">
        <v>14</v>
      </c>
      <c r="F11" s="11" t="s">
        <v>14</v>
      </c>
      <c r="G11" s="11" t="s">
        <v>14</v>
      </c>
      <c r="H11" s="10" t="s">
        <v>14</v>
      </c>
      <c r="I11" s="11" t="s">
        <v>14</v>
      </c>
      <c r="J11" s="11" t="s">
        <v>14</v>
      </c>
      <c r="K11" s="10" t="s">
        <v>14</v>
      </c>
      <c r="L11" s="11" t="s">
        <v>14</v>
      </c>
      <c r="M11" s="11" t="s">
        <v>14</v>
      </c>
    </row>
    <row r="12" spans="1:13" x14ac:dyDescent="0.2">
      <c r="A12" s="12" t="s">
        <v>70</v>
      </c>
      <c r="B12" s="13">
        <v>787</v>
      </c>
      <c r="C12" s="14">
        <v>100</v>
      </c>
      <c r="D12" s="15">
        <v>0</v>
      </c>
      <c r="E12" s="13">
        <v>135</v>
      </c>
      <c r="F12" s="14">
        <v>17.681899999999999</v>
      </c>
      <c r="G12" s="15">
        <v>2.5503271000000001</v>
      </c>
      <c r="H12" s="13">
        <v>645</v>
      </c>
      <c r="I12" s="14">
        <v>81.483999999999995</v>
      </c>
      <c r="J12" s="15">
        <v>2.5965303999999998</v>
      </c>
      <c r="K12" s="13">
        <v>7</v>
      </c>
      <c r="L12" s="14">
        <v>0.83409999999999995</v>
      </c>
      <c r="M12" s="15">
        <v>0.60795549999999998</v>
      </c>
    </row>
    <row r="13" spans="1:13" x14ac:dyDescent="0.2">
      <c r="A13" s="12" t="s">
        <v>71</v>
      </c>
      <c r="B13" s="13">
        <v>936</v>
      </c>
      <c r="C13" s="14">
        <v>100</v>
      </c>
      <c r="D13" s="15">
        <v>0</v>
      </c>
      <c r="E13" s="13">
        <v>261</v>
      </c>
      <c r="F13" s="14">
        <v>28.0806</v>
      </c>
      <c r="G13" s="15">
        <v>2.7546037999999999</v>
      </c>
      <c r="H13" s="13">
        <v>657</v>
      </c>
      <c r="I13" s="14">
        <v>70.059899999999999</v>
      </c>
      <c r="J13" s="15">
        <v>2.8073359</v>
      </c>
      <c r="K13" s="13">
        <v>18</v>
      </c>
      <c r="L13" s="14">
        <v>1.8594999999999999</v>
      </c>
      <c r="M13" s="15">
        <v>0.82805139999999999</v>
      </c>
    </row>
    <row r="14" spans="1:13" x14ac:dyDescent="0.2">
      <c r="A14" s="12" t="s">
        <v>72</v>
      </c>
      <c r="B14" s="13">
        <v>1343</v>
      </c>
      <c r="C14" s="14">
        <v>100</v>
      </c>
      <c r="D14" s="15">
        <v>0</v>
      </c>
      <c r="E14" s="13">
        <v>526</v>
      </c>
      <c r="F14" s="14">
        <v>38.8247</v>
      </c>
      <c r="G14" s="15">
        <v>2.4938758000000001</v>
      </c>
      <c r="H14" s="13">
        <v>786</v>
      </c>
      <c r="I14" s="14">
        <v>59.4163</v>
      </c>
      <c r="J14" s="15">
        <v>2.5128200999999999</v>
      </c>
      <c r="K14" s="13">
        <v>31</v>
      </c>
      <c r="L14" s="14">
        <v>1.7589999999999999</v>
      </c>
      <c r="M14" s="15">
        <v>0.67269190000000001</v>
      </c>
    </row>
    <row r="15" spans="1:13" x14ac:dyDescent="0.2">
      <c r="A15" s="12" t="s">
        <v>73</v>
      </c>
      <c r="B15" s="13">
        <v>684</v>
      </c>
      <c r="C15" s="14">
        <v>100</v>
      </c>
      <c r="D15" s="15">
        <v>0</v>
      </c>
      <c r="E15" s="13">
        <v>187</v>
      </c>
      <c r="F15" s="14">
        <v>23.795999999999999</v>
      </c>
      <c r="G15" s="15">
        <v>3.0534012000000001</v>
      </c>
      <c r="H15" s="13">
        <v>495</v>
      </c>
      <c r="I15" s="14">
        <v>75.853800000000007</v>
      </c>
      <c r="J15" s="15">
        <v>3.0687102999999998</v>
      </c>
      <c r="K15" s="13">
        <v>2</v>
      </c>
      <c r="L15" s="14">
        <v>0.35020000000000001</v>
      </c>
      <c r="M15" s="15">
        <v>0.42356519999999998</v>
      </c>
    </row>
    <row r="16" spans="1:13" x14ac:dyDescent="0.2">
      <c r="A16" s="9" t="s">
        <v>74</v>
      </c>
      <c r="B16" s="10" t="s">
        <v>14</v>
      </c>
      <c r="C16" s="11" t="s">
        <v>14</v>
      </c>
      <c r="D16" s="11" t="s">
        <v>14</v>
      </c>
      <c r="E16" s="10" t="s">
        <v>14</v>
      </c>
      <c r="F16" s="11" t="s">
        <v>14</v>
      </c>
      <c r="G16" s="11" t="s">
        <v>14</v>
      </c>
      <c r="H16" s="10" t="s">
        <v>14</v>
      </c>
      <c r="I16" s="11" t="s">
        <v>14</v>
      </c>
      <c r="J16" s="11" t="s">
        <v>14</v>
      </c>
      <c r="K16" s="10" t="s">
        <v>14</v>
      </c>
      <c r="L16" s="11" t="s">
        <v>14</v>
      </c>
      <c r="M16" s="11" t="s">
        <v>14</v>
      </c>
    </row>
    <row r="17" spans="1:13" x14ac:dyDescent="0.2">
      <c r="A17" s="12" t="s">
        <v>75</v>
      </c>
      <c r="B17" s="13">
        <v>1859</v>
      </c>
      <c r="C17" s="14">
        <v>100</v>
      </c>
      <c r="D17" s="15">
        <v>0</v>
      </c>
      <c r="E17" s="13">
        <v>768</v>
      </c>
      <c r="F17" s="14">
        <v>39.962200000000003</v>
      </c>
      <c r="G17" s="15">
        <v>2.1304340000000002</v>
      </c>
      <c r="H17" s="13">
        <v>1057</v>
      </c>
      <c r="I17" s="14">
        <v>58.5563</v>
      </c>
      <c r="J17" s="15">
        <v>2.1426295</v>
      </c>
      <c r="K17" s="13">
        <v>34</v>
      </c>
      <c r="L17" s="14">
        <v>1.4815</v>
      </c>
      <c r="M17" s="15">
        <v>0.52546130000000002</v>
      </c>
    </row>
    <row r="18" spans="1:13" x14ac:dyDescent="0.2">
      <c r="A18" s="12" t="s">
        <v>76</v>
      </c>
      <c r="B18" s="13">
        <v>1891</v>
      </c>
      <c r="C18" s="14">
        <v>100</v>
      </c>
      <c r="D18" s="15">
        <v>0</v>
      </c>
      <c r="E18" s="13">
        <v>341</v>
      </c>
      <c r="F18" s="14">
        <v>17.087800000000001</v>
      </c>
      <c r="G18" s="15">
        <v>1.6232194</v>
      </c>
      <c r="H18" s="13">
        <v>1526</v>
      </c>
      <c r="I18" s="14">
        <v>81.851799999999997</v>
      </c>
      <c r="J18" s="15">
        <v>1.6620938999999999</v>
      </c>
      <c r="K18" s="13">
        <v>24</v>
      </c>
      <c r="L18" s="14">
        <v>1.0604</v>
      </c>
      <c r="M18" s="15">
        <v>0.4417123</v>
      </c>
    </row>
    <row r="19" spans="1:13" x14ac:dyDescent="0.2">
      <c r="A19" s="52" t="s">
        <v>236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</row>
    <row r="20" spans="1:13" ht="12" customHeight="1" x14ac:dyDescent="0.2">
      <c r="A20" s="53" t="s">
        <v>78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</row>
    <row r="21" spans="1:13" ht="12" customHeight="1" x14ac:dyDescent="0.2">
      <c r="A21" s="51" t="s">
        <v>36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</row>
    <row r="22" spans="1:13" ht="12" customHeight="1" x14ac:dyDescent="0.2">
      <c r="A22" s="51" t="s">
        <v>37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</row>
    <row r="23" spans="1:13" ht="12" customHeight="1" x14ac:dyDescent="0.2">
      <c r="A23" s="51" t="s">
        <v>38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</row>
    <row r="24" spans="1:13" ht="12" customHeight="1" x14ac:dyDescent="0.2">
      <c r="A24" s="51" t="s">
        <v>39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</row>
    <row r="25" spans="1:13" ht="12" customHeight="1" x14ac:dyDescent="0.2">
      <c r="A25" s="51" t="s">
        <v>14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</row>
  </sheetData>
  <mergeCells count="13">
    <mergeCell ref="A3:M3"/>
    <mergeCell ref="B4:M4"/>
    <mergeCell ref="B5:D5"/>
    <mergeCell ref="E5:G5"/>
    <mergeCell ref="H5:J5"/>
    <mergeCell ref="K5:M5"/>
    <mergeCell ref="A25:M25"/>
    <mergeCell ref="A19:M19"/>
    <mergeCell ref="A20:M20"/>
    <mergeCell ref="A21:M21"/>
    <mergeCell ref="A22:M22"/>
    <mergeCell ref="A23:M23"/>
    <mergeCell ref="A24:M24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7"/>
  <dimension ref="A1:M31"/>
  <sheetViews>
    <sheetView workbookViewId="0">
      <selection sqref="A1:M1"/>
    </sheetView>
  </sheetViews>
  <sheetFormatPr baseColWidth="10" defaultColWidth="11.42578125" defaultRowHeight="12.75" x14ac:dyDescent="0.2"/>
  <cols>
    <col min="1" max="1" width="51.42578125" style="1" bestFit="1" customWidth="1"/>
    <col min="2" max="13" width="13.7109375" style="1" bestFit="1" customWidth="1"/>
    <col min="14" max="16384" width="11.42578125" style="1"/>
  </cols>
  <sheetData>
    <row r="1" spans="1:13" x14ac:dyDescent="0.2">
      <c r="A1" s="45" t="s">
        <v>949</v>
      </c>
    </row>
    <row r="3" spans="1:13" ht="12.95" customHeight="1" x14ac:dyDescent="0.2">
      <c r="A3" s="54" t="s">
        <v>81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3" x14ac:dyDescent="0.2">
      <c r="A4" s="2" t="s">
        <v>1</v>
      </c>
      <c r="B4" s="55" t="s">
        <v>82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3" x14ac:dyDescent="0.2">
      <c r="A5" s="2" t="s">
        <v>1</v>
      </c>
      <c r="B5" s="55" t="s">
        <v>12</v>
      </c>
      <c r="C5" s="56"/>
      <c r="D5" s="56"/>
      <c r="E5" s="55" t="s">
        <v>83</v>
      </c>
      <c r="F5" s="56"/>
      <c r="G5" s="56"/>
      <c r="H5" s="55" t="s">
        <v>84</v>
      </c>
      <c r="I5" s="56"/>
      <c r="J5" s="56"/>
      <c r="K5" s="55" t="s">
        <v>85</v>
      </c>
      <c r="L5" s="56"/>
      <c r="M5" s="56"/>
    </row>
    <row r="6" spans="1:13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  <c r="K6" s="3" t="s">
        <v>8</v>
      </c>
      <c r="L6" s="4" t="s">
        <v>44</v>
      </c>
      <c r="M6" s="4" t="s">
        <v>11</v>
      </c>
    </row>
    <row r="7" spans="1:13" x14ac:dyDescent="0.2">
      <c r="A7" s="5" t="s">
        <v>12</v>
      </c>
      <c r="B7" s="6">
        <v>1257</v>
      </c>
      <c r="C7" s="7">
        <v>100</v>
      </c>
      <c r="D7" s="8">
        <v>0</v>
      </c>
      <c r="E7" s="6">
        <v>910</v>
      </c>
      <c r="F7" s="7">
        <v>71.302099999999996</v>
      </c>
      <c r="G7" s="8">
        <v>2.392652</v>
      </c>
      <c r="H7" s="6">
        <v>280</v>
      </c>
      <c r="I7" s="7">
        <v>22.778700000000001</v>
      </c>
      <c r="J7" s="8">
        <v>2.2183799</v>
      </c>
      <c r="K7" s="6">
        <v>67</v>
      </c>
      <c r="L7" s="7">
        <v>5.9192999999999998</v>
      </c>
      <c r="M7" s="7">
        <v>1.2482101999999999</v>
      </c>
    </row>
    <row r="8" spans="1:13" x14ac:dyDescent="0.2">
      <c r="A8" s="9" t="s">
        <v>232</v>
      </c>
      <c r="B8" s="10" t="s">
        <v>14</v>
      </c>
      <c r="C8" s="11" t="s">
        <v>14</v>
      </c>
      <c r="D8" s="11" t="s">
        <v>14</v>
      </c>
      <c r="E8" s="10" t="s">
        <v>14</v>
      </c>
      <c r="F8" s="11" t="s">
        <v>14</v>
      </c>
      <c r="G8" s="11" t="s">
        <v>14</v>
      </c>
      <c r="H8" s="10" t="s">
        <v>14</v>
      </c>
      <c r="I8" s="11" t="s">
        <v>14</v>
      </c>
      <c r="J8" s="11" t="s">
        <v>14</v>
      </c>
      <c r="K8" s="10" t="s">
        <v>14</v>
      </c>
      <c r="L8" s="11" t="s">
        <v>14</v>
      </c>
      <c r="M8" s="11" t="s">
        <v>14</v>
      </c>
    </row>
    <row r="9" spans="1:13" x14ac:dyDescent="0.2">
      <c r="A9" s="12" t="s">
        <v>233</v>
      </c>
      <c r="B9" s="13">
        <v>1024</v>
      </c>
      <c r="C9" s="14">
        <v>100</v>
      </c>
      <c r="D9" s="15">
        <v>0</v>
      </c>
      <c r="E9" s="13">
        <v>715</v>
      </c>
      <c r="F9" s="14">
        <v>68.837100000000007</v>
      </c>
      <c r="G9" s="15">
        <v>2.7142580999999999</v>
      </c>
      <c r="H9" s="13">
        <v>244</v>
      </c>
      <c r="I9" s="14">
        <v>24.191700000000001</v>
      </c>
      <c r="J9" s="15">
        <v>2.5096455999999998</v>
      </c>
      <c r="K9" s="13">
        <v>65</v>
      </c>
      <c r="L9" s="14">
        <v>6.9711999999999996</v>
      </c>
      <c r="M9" s="14">
        <v>1.4923962</v>
      </c>
    </row>
    <row r="10" spans="1:13" x14ac:dyDescent="0.2">
      <c r="A10" s="12" t="s">
        <v>234</v>
      </c>
      <c r="B10" s="13">
        <v>233</v>
      </c>
      <c r="C10" s="14">
        <v>100</v>
      </c>
      <c r="D10" s="15">
        <v>0</v>
      </c>
      <c r="E10" s="13">
        <v>195</v>
      </c>
      <c r="F10" s="14">
        <v>83.446700000000007</v>
      </c>
      <c r="G10" s="15">
        <v>4.5660346000000001</v>
      </c>
      <c r="H10" s="13">
        <v>36</v>
      </c>
      <c r="I10" s="14">
        <v>15.816800000000001</v>
      </c>
      <c r="J10" s="15">
        <v>4.4829616999999997</v>
      </c>
      <c r="K10" s="13">
        <v>2</v>
      </c>
      <c r="L10" s="14">
        <v>0.73640000000000005</v>
      </c>
      <c r="M10" s="14">
        <v>1.0504012</v>
      </c>
    </row>
    <row r="11" spans="1:13" x14ac:dyDescent="0.2">
      <c r="A11" s="9" t="s">
        <v>69</v>
      </c>
      <c r="B11" s="10" t="s">
        <v>14</v>
      </c>
      <c r="C11" s="11" t="s">
        <v>14</v>
      </c>
      <c r="D11" s="11" t="s">
        <v>14</v>
      </c>
      <c r="E11" s="10" t="s">
        <v>14</v>
      </c>
      <c r="F11" s="11" t="s">
        <v>14</v>
      </c>
      <c r="G11" s="11" t="s">
        <v>14</v>
      </c>
      <c r="H11" s="10" t="s">
        <v>14</v>
      </c>
      <c r="I11" s="11" t="s">
        <v>14</v>
      </c>
      <c r="J11" s="11" t="s">
        <v>14</v>
      </c>
      <c r="K11" s="10" t="s">
        <v>14</v>
      </c>
      <c r="L11" s="11" t="s">
        <v>14</v>
      </c>
      <c r="M11" s="11" t="s">
        <v>14</v>
      </c>
    </row>
    <row r="12" spans="1:13" x14ac:dyDescent="0.2">
      <c r="A12" s="12" t="s">
        <v>70</v>
      </c>
      <c r="B12" s="13">
        <v>223</v>
      </c>
      <c r="C12" s="14">
        <v>100</v>
      </c>
      <c r="D12" s="15">
        <v>0</v>
      </c>
      <c r="E12" s="13">
        <v>119</v>
      </c>
      <c r="F12" s="14">
        <v>55.785200000000003</v>
      </c>
      <c r="G12" s="15">
        <v>6.2367980999999997</v>
      </c>
      <c r="H12" s="13">
        <v>90</v>
      </c>
      <c r="I12" s="14">
        <v>37.959099999999999</v>
      </c>
      <c r="J12" s="15">
        <v>6.0941814000000001</v>
      </c>
      <c r="K12" s="13">
        <v>14</v>
      </c>
      <c r="L12" s="14">
        <v>6.2557</v>
      </c>
      <c r="M12" s="14">
        <v>3.0410876</v>
      </c>
    </row>
    <row r="13" spans="1:13" x14ac:dyDescent="0.2">
      <c r="A13" s="12" t="s">
        <v>71</v>
      </c>
      <c r="B13" s="13">
        <v>324</v>
      </c>
      <c r="C13" s="14">
        <v>100</v>
      </c>
      <c r="D13" s="15">
        <v>0</v>
      </c>
      <c r="E13" s="13">
        <v>236</v>
      </c>
      <c r="F13" s="14">
        <v>72.048000000000002</v>
      </c>
      <c r="G13" s="15">
        <v>4.6753650999999996</v>
      </c>
      <c r="H13" s="13">
        <v>77</v>
      </c>
      <c r="I13" s="14">
        <v>22.969000000000001</v>
      </c>
      <c r="J13" s="15">
        <v>4.3823027999999997</v>
      </c>
      <c r="K13" s="13">
        <v>11</v>
      </c>
      <c r="L13" s="14">
        <v>4.9828999999999999</v>
      </c>
      <c r="M13" s="14">
        <v>2.2669462999999999</v>
      </c>
    </row>
    <row r="14" spans="1:13" x14ac:dyDescent="0.2">
      <c r="A14" s="12" t="s">
        <v>72</v>
      </c>
      <c r="B14" s="13">
        <v>444</v>
      </c>
      <c r="C14" s="14">
        <v>100</v>
      </c>
      <c r="D14" s="15">
        <v>0</v>
      </c>
      <c r="E14" s="13">
        <v>330</v>
      </c>
      <c r="F14" s="14">
        <v>74.023899999999998</v>
      </c>
      <c r="G14" s="15">
        <v>3.9025816</v>
      </c>
      <c r="H14" s="13">
        <v>89</v>
      </c>
      <c r="I14" s="14">
        <v>20.220500000000001</v>
      </c>
      <c r="J14" s="15">
        <v>3.5745464</v>
      </c>
      <c r="K14" s="13">
        <v>25</v>
      </c>
      <c r="L14" s="14">
        <v>5.7554999999999996</v>
      </c>
      <c r="M14" s="14">
        <v>2.0727671999999999</v>
      </c>
    </row>
    <row r="15" spans="1:13" x14ac:dyDescent="0.2">
      <c r="A15" s="12" t="s">
        <v>73</v>
      </c>
      <c r="B15" s="13">
        <v>266</v>
      </c>
      <c r="C15" s="14">
        <v>100</v>
      </c>
      <c r="D15" s="15">
        <v>0</v>
      </c>
      <c r="E15" s="13">
        <v>225</v>
      </c>
      <c r="F15" s="14">
        <v>83.864800000000002</v>
      </c>
      <c r="G15" s="15">
        <v>4.2296794999999996</v>
      </c>
      <c r="H15" s="13">
        <v>24</v>
      </c>
      <c r="I15" s="14">
        <v>8.8343000000000007</v>
      </c>
      <c r="J15" s="15">
        <v>3.2631122000000001</v>
      </c>
      <c r="K15" s="13">
        <v>17</v>
      </c>
      <c r="L15" s="14">
        <v>7.3009000000000004</v>
      </c>
      <c r="M15" s="14">
        <v>2.9912782</v>
      </c>
    </row>
    <row r="16" spans="1:13" x14ac:dyDescent="0.2">
      <c r="A16" s="9" t="s">
        <v>74</v>
      </c>
      <c r="B16" s="10" t="s">
        <v>14</v>
      </c>
      <c r="C16" s="11" t="s">
        <v>14</v>
      </c>
      <c r="D16" s="11" t="s">
        <v>14</v>
      </c>
      <c r="E16" s="10" t="s">
        <v>14</v>
      </c>
      <c r="F16" s="11" t="s">
        <v>14</v>
      </c>
      <c r="G16" s="11" t="s">
        <v>14</v>
      </c>
      <c r="H16" s="10" t="s">
        <v>14</v>
      </c>
      <c r="I16" s="11" t="s">
        <v>14</v>
      </c>
      <c r="J16" s="11" t="s">
        <v>14</v>
      </c>
      <c r="K16" s="10" t="s">
        <v>14</v>
      </c>
      <c r="L16" s="11" t="s">
        <v>14</v>
      </c>
      <c r="M16" s="11" t="s">
        <v>14</v>
      </c>
    </row>
    <row r="17" spans="1:13" x14ac:dyDescent="0.2">
      <c r="A17" s="12" t="s">
        <v>75</v>
      </c>
      <c r="B17" s="13">
        <v>656</v>
      </c>
      <c r="C17" s="14">
        <v>100</v>
      </c>
      <c r="D17" s="15">
        <v>0</v>
      </c>
      <c r="E17" s="13">
        <v>524</v>
      </c>
      <c r="F17" s="14">
        <v>78.600899999999996</v>
      </c>
      <c r="G17" s="15">
        <v>3.0028280000000001</v>
      </c>
      <c r="H17" s="13">
        <v>114</v>
      </c>
      <c r="I17" s="14">
        <v>18.476299999999998</v>
      </c>
      <c r="J17" s="15">
        <v>2.8416336000000002</v>
      </c>
      <c r="K17" s="13">
        <v>18</v>
      </c>
      <c r="L17" s="14">
        <v>2.9228000000000001</v>
      </c>
      <c r="M17" s="14">
        <v>1.2333312999999999</v>
      </c>
    </row>
    <row r="18" spans="1:13" x14ac:dyDescent="0.2">
      <c r="A18" s="12" t="s">
        <v>76</v>
      </c>
      <c r="B18" s="13">
        <v>601</v>
      </c>
      <c r="C18" s="14">
        <v>100</v>
      </c>
      <c r="D18" s="15">
        <v>0</v>
      </c>
      <c r="E18" s="13">
        <v>386</v>
      </c>
      <c r="F18" s="14">
        <v>63.192700000000002</v>
      </c>
      <c r="G18" s="15">
        <v>3.6892144999999998</v>
      </c>
      <c r="H18" s="13">
        <v>166</v>
      </c>
      <c r="I18" s="14">
        <v>27.558800000000002</v>
      </c>
      <c r="J18" s="15">
        <v>3.4178784000000002</v>
      </c>
      <c r="K18" s="13">
        <v>49</v>
      </c>
      <c r="L18" s="14">
        <v>9.2484999999999999</v>
      </c>
      <c r="M18" s="14">
        <v>2.2161297000000002</v>
      </c>
    </row>
    <row r="19" spans="1:13" x14ac:dyDescent="0.2">
      <c r="A19" s="9" t="s">
        <v>86</v>
      </c>
      <c r="B19" s="10" t="s">
        <v>14</v>
      </c>
      <c r="C19" s="11" t="s">
        <v>14</v>
      </c>
      <c r="D19" s="11" t="s">
        <v>14</v>
      </c>
      <c r="E19" s="10" t="s">
        <v>14</v>
      </c>
      <c r="F19" s="11" t="s">
        <v>14</v>
      </c>
      <c r="G19" s="11" t="s">
        <v>14</v>
      </c>
      <c r="H19" s="10" t="s">
        <v>14</v>
      </c>
      <c r="I19" s="11" t="s">
        <v>14</v>
      </c>
      <c r="J19" s="11" t="s">
        <v>14</v>
      </c>
      <c r="K19" s="10" t="s">
        <v>14</v>
      </c>
      <c r="L19" s="11" t="s">
        <v>14</v>
      </c>
      <c r="M19" s="11" t="s">
        <v>14</v>
      </c>
    </row>
    <row r="20" spans="1:13" x14ac:dyDescent="0.2">
      <c r="A20" s="12" t="s">
        <v>87</v>
      </c>
      <c r="B20" s="13">
        <v>544</v>
      </c>
      <c r="C20" s="14">
        <v>100</v>
      </c>
      <c r="D20" s="15">
        <v>0</v>
      </c>
      <c r="E20" s="13">
        <v>426</v>
      </c>
      <c r="F20" s="14">
        <v>77.159199999999998</v>
      </c>
      <c r="G20" s="15">
        <v>3.3753638000000001</v>
      </c>
      <c r="H20" s="13">
        <v>103</v>
      </c>
      <c r="I20" s="14">
        <v>19.200299999999999</v>
      </c>
      <c r="J20" s="15">
        <v>3.1668666000000001</v>
      </c>
      <c r="K20" s="13">
        <v>15</v>
      </c>
      <c r="L20" s="14">
        <v>3.6404999999999998</v>
      </c>
      <c r="M20" s="14">
        <v>1.5059127999999999</v>
      </c>
    </row>
    <row r="21" spans="1:13" x14ac:dyDescent="0.2">
      <c r="A21" s="12" t="s">
        <v>88</v>
      </c>
      <c r="B21" s="13">
        <v>337</v>
      </c>
      <c r="C21" s="14">
        <v>100</v>
      </c>
      <c r="D21" s="15">
        <v>0</v>
      </c>
      <c r="E21" s="13">
        <v>226</v>
      </c>
      <c r="F21" s="14">
        <v>66.363100000000003</v>
      </c>
      <c r="G21" s="15">
        <v>4.8264412999999999</v>
      </c>
      <c r="H21" s="13">
        <v>89</v>
      </c>
      <c r="I21" s="14">
        <v>26.6585</v>
      </c>
      <c r="J21" s="15">
        <v>4.5169854999999997</v>
      </c>
      <c r="K21" s="13">
        <v>22</v>
      </c>
      <c r="L21" s="14">
        <v>6.9782999999999999</v>
      </c>
      <c r="M21" s="14">
        <v>2.6026997999999999</v>
      </c>
    </row>
    <row r="22" spans="1:13" x14ac:dyDescent="0.2">
      <c r="A22" s="12" t="s">
        <v>89</v>
      </c>
      <c r="B22" s="13">
        <v>58</v>
      </c>
      <c r="C22" s="14">
        <v>100</v>
      </c>
      <c r="D22" s="15">
        <v>0</v>
      </c>
      <c r="E22" s="13">
        <v>17</v>
      </c>
      <c r="F22" s="14">
        <v>31.8446</v>
      </c>
      <c r="G22" s="15">
        <v>11.471617</v>
      </c>
      <c r="H22" s="13">
        <v>36</v>
      </c>
      <c r="I22" s="14">
        <v>60.555199999999999</v>
      </c>
      <c r="J22" s="15">
        <v>12.03448</v>
      </c>
      <c r="K22" s="13">
        <v>5</v>
      </c>
      <c r="L22" s="14">
        <v>7.6002000000000001</v>
      </c>
      <c r="M22" s="14">
        <v>6.5253797000000002</v>
      </c>
    </row>
    <row r="23" spans="1:13" x14ac:dyDescent="0.2">
      <c r="A23" s="12" t="s">
        <v>90</v>
      </c>
      <c r="B23" s="13">
        <v>315</v>
      </c>
      <c r="C23" s="14">
        <v>100</v>
      </c>
      <c r="D23" s="15">
        <v>0</v>
      </c>
      <c r="E23" s="13">
        <v>238</v>
      </c>
      <c r="F23" s="14">
        <v>72.516099999999994</v>
      </c>
      <c r="G23" s="15">
        <v>4.7170648999999996</v>
      </c>
      <c r="H23" s="13">
        <v>52</v>
      </c>
      <c r="I23" s="14">
        <v>18.308299999999999</v>
      </c>
      <c r="J23" s="15">
        <v>4.0862863999999997</v>
      </c>
      <c r="K23" s="13">
        <v>25</v>
      </c>
      <c r="L23" s="14">
        <v>9.1755999999999993</v>
      </c>
      <c r="M23" s="14">
        <v>3.0502332999999999</v>
      </c>
    </row>
    <row r="24" spans="1:13" x14ac:dyDescent="0.2">
      <c r="A24" s="12" t="s">
        <v>91</v>
      </c>
      <c r="B24" s="13">
        <v>3</v>
      </c>
      <c r="C24" s="14">
        <v>100</v>
      </c>
      <c r="D24" s="15">
        <v>0</v>
      </c>
      <c r="E24" s="13">
        <v>3</v>
      </c>
      <c r="F24" s="14">
        <v>100</v>
      </c>
      <c r="G24" s="15">
        <v>0</v>
      </c>
      <c r="H24" s="13">
        <v>0</v>
      </c>
      <c r="I24" s="14">
        <v>0</v>
      </c>
      <c r="J24" s="15">
        <v>0</v>
      </c>
      <c r="K24" s="13">
        <v>0</v>
      </c>
      <c r="L24" s="14">
        <v>0</v>
      </c>
      <c r="M24" s="14">
        <v>0</v>
      </c>
    </row>
    <row r="25" spans="1:13" x14ac:dyDescent="0.2">
      <c r="A25" s="52" t="s">
        <v>237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</row>
    <row r="26" spans="1:13" ht="12" customHeight="1" x14ac:dyDescent="0.2">
      <c r="A26" s="53" t="s">
        <v>93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</row>
    <row r="27" spans="1:13" ht="12" customHeight="1" x14ac:dyDescent="0.2">
      <c r="A27" s="51" t="s">
        <v>36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</row>
    <row r="28" spans="1:13" ht="12" customHeight="1" x14ac:dyDescent="0.2">
      <c r="A28" s="51" t="s">
        <v>37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</row>
    <row r="29" spans="1:13" ht="12" customHeight="1" x14ac:dyDescent="0.2">
      <c r="A29" s="51" t="s">
        <v>38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</row>
    <row r="30" spans="1:13" ht="12" customHeight="1" x14ac:dyDescent="0.2">
      <c r="A30" s="51" t="s">
        <v>39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</row>
    <row r="31" spans="1:13" ht="12" customHeight="1" x14ac:dyDescent="0.2">
      <c r="A31" s="51" t="s">
        <v>14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</row>
  </sheetData>
  <mergeCells count="13">
    <mergeCell ref="A3:M3"/>
    <mergeCell ref="B4:M4"/>
    <mergeCell ref="B5:D5"/>
    <mergeCell ref="E5:G5"/>
    <mergeCell ref="H5:J5"/>
    <mergeCell ref="K5:M5"/>
    <mergeCell ref="A31:M31"/>
    <mergeCell ref="A25:M25"/>
    <mergeCell ref="A26:M26"/>
    <mergeCell ref="A27:M27"/>
    <mergeCell ref="A28:M28"/>
    <mergeCell ref="A29:M29"/>
    <mergeCell ref="A30:M30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8"/>
  <dimension ref="A1:M26"/>
  <sheetViews>
    <sheetView workbookViewId="0">
      <selection sqref="A1:M1"/>
    </sheetView>
  </sheetViews>
  <sheetFormatPr baseColWidth="10" defaultColWidth="11.42578125" defaultRowHeight="12.75" x14ac:dyDescent="0.2"/>
  <cols>
    <col min="1" max="1" width="51.42578125" style="1" bestFit="1" customWidth="1"/>
    <col min="2" max="13" width="13.7109375" style="1" bestFit="1" customWidth="1"/>
    <col min="14" max="16384" width="11.42578125" style="1"/>
  </cols>
  <sheetData>
    <row r="1" spans="1:13" x14ac:dyDescent="0.2">
      <c r="A1" s="45" t="s">
        <v>949</v>
      </c>
    </row>
    <row r="3" spans="1:13" ht="12.95" customHeight="1" x14ac:dyDescent="0.2">
      <c r="A3" s="54" t="s">
        <v>94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3" x14ac:dyDescent="0.2">
      <c r="A4" s="2" t="s">
        <v>1</v>
      </c>
      <c r="B4" s="55" t="s">
        <v>95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3" x14ac:dyDescent="0.2">
      <c r="A5" s="2" t="s">
        <v>1</v>
      </c>
      <c r="B5" s="55" t="s">
        <v>12</v>
      </c>
      <c r="C5" s="56"/>
      <c r="D5" s="56"/>
      <c r="E5" s="55" t="s">
        <v>83</v>
      </c>
      <c r="F5" s="56"/>
      <c r="G5" s="56"/>
      <c r="H5" s="55" t="s">
        <v>84</v>
      </c>
      <c r="I5" s="56"/>
      <c r="J5" s="56"/>
      <c r="K5" s="55" t="s">
        <v>85</v>
      </c>
      <c r="L5" s="56"/>
      <c r="M5" s="56"/>
    </row>
    <row r="6" spans="1:13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  <c r="K6" s="3" t="s">
        <v>8</v>
      </c>
      <c r="L6" s="4" t="s">
        <v>44</v>
      </c>
      <c r="M6" s="4" t="s">
        <v>11</v>
      </c>
    </row>
    <row r="7" spans="1:13" x14ac:dyDescent="0.2">
      <c r="A7" s="5" t="s">
        <v>12</v>
      </c>
      <c r="B7" s="6">
        <v>1729</v>
      </c>
      <c r="C7" s="7">
        <v>100</v>
      </c>
      <c r="D7" s="8">
        <v>0</v>
      </c>
      <c r="E7" s="6">
        <v>1229</v>
      </c>
      <c r="F7" s="7">
        <v>69.301699999999997</v>
      </c>
      <c r="G7" s="8">
        <v>2.0801878999999999</v>
      </c>
      <c r="H7" s="6">
        <v>168</v>
      </c>
      <c r="I7" s="7">
        <v>9.9481000000000002</v>
      </c>
      <c r="J7" s="8">
        <v>1.3498612999999999</v>
      </c>
      <c r="K7" s="6">
        <v>332</v>
      </c>
      <c r="L7" s="7">
        <v>20.750299999999999</v>
      </c>
      <c r="M7" s="7">
        <v>1.8288754</v>
      </c>
    </row>
    <row r="8" spans="1:13" x14ac:dyDescent="0.2">
      <c r="A8" s="9" t="s">
        <v>232</v>
      </c>
      <c r="B8" s="10" t="s">
        <v>14</v>
      </c>
      <c r="C8" s="11" t="s">
        <v>14</v>
      </c>
      <c r="D8" s="11" t="s">
        <v>14</v>
      </c>
      <c r="E8" s="10" t="s">
        <v>14</v>
      </c>
      <c r="F8" s="11" t="s">
        <v>14</v>
      </c>
      <c r="G8" s="11" t="s">
        <v>14</v>
      </c>
      <c r="H8" s="10" t="s">
        <v>14</v>
      </c>
      <c r="I8" s="11" t="s">
        <v>14</v>
      </c>
      <c r="J8" s="11" t="s">
        <v>14</v>
      </c>
      <c r="K8" s="10" t="s">
        <v>14</v>
      </c>
      <c r="L8" s="11" t="s">
        <v>14</v>
      </c>
      <c r="M8" s="11" t="s">
        <v>14</v>
      </c>
    </row>
    <row r="9" spans="1:13" x14ac:dyDescent="0.2">
      <c r="A9" s="12" t="s">
        <v>233</v>
      </c>
      <c r="B9" s="13">
        <v>1424</v>
      </c>
      <c r="C9" s="14">
        <v>100</v>
      </c>
      <c r="D9" s="15">
        <v>0</v>
      </c>
      <c r="E9" s="13">
        <v>977</v>
      </c>
      <c r="F9" s="14">
        <v>67.082700000000003</v>
      </c>
      <c r="G9" s="15">
        <v>2.3352482000000001</v>
      </c>
      <c r="H9" s="13">
        <v>147</v>
      </c>
      <c r="I9" s="14">
        <v>10.425599999999999</v>
      </c>
      <c r="J9" s="15">
        <v>1.5186538000000001</v>
      </c>
      <c r="K9" s="13">
        <v>300</v>
      </c>
      <c r="L9" s="14">
        <v>22.491599999999998</v>
      </c>
      <c r="M9" s="14">
        <v>2.0749165999999999</v>
      </c>
    </row>
    <row r="10" spans="1:13" x14ac:dyDescent="0.2">
      <c r="A10" s="12" t="s">
        <v>234</v>
      </c>
      <c r="B10" s="13">
        <v>305</v>
      </c>
      <c r="C10" s="14">
        <v>100</v>
      </c>
      <c r="D10" s="15">
        <v>0</v>
      </c>
      <c r="E10" s="13">
        <v>252</v>
      </c>
      <c r="F10" s="14">
        <v>80.964500000000001</v>
      </c>
      <c r="G10" s="15">
        <v>4.2155085000000003</v>
      </c>
      <c r="H10" s="13">
        <v>21</v>
      </c>
      <c r="I10" s="14">
        <v>7.4379999999999997</v>
      </c>
      <c r="J10" s="15">
        <v>2.8175024999999998</v>
      </c>
      <c r="K10" s="13">
        <v>32</v>
      </c>
      <c r="L10" s="14">
        <v>11.5975</v>
      </c>
      <c r="M10" s="14">
        <v>3.4382329</v>
      </c>
    </row>
    <row r="11" spans="1:13" x14ac:dyDescent="0.2">
      <c r="A11" s="9" t="s">
        <v>69</v>
      </c>
      <c r="B11" s="10" t="s">
        <v>14</v>
      </c>
      <c r="C11" s="11" t="s">
        <v>14</v>
      </c>
      <c r="D11" s="11" t="s">
        <v>14</v>
      </c>
      <c r="E11" s="10" t="s">
        <v>14</v>
      </c>
      <c r="F11" s="11" t="s">
        <v>14</v>
      </c>
      <c r="G11" s="11" t="s">
        <v>14</v>
      </c>
      <c r="H11" s="10" t="s">
        <v>14</v>
      </c>
      <c r="I11" s="11" t="s">
        <v>14</v>
      </c>
      <c r="J11" s="11" t="s">
        <v>14</v>
      </c>
      <c r="K11" s="10" t="s">
        <v>14</v>
      </c>
      <c r="L11" s="11" t="s">
        <v>14</v>
      </c>
      <c r="M11" s="11" t="s">
        <v>14</v>
      </c>
    </row>
    <row r="12" spans="1:13" x14ac:dyDescent="0.2">
      <c r="A12" s="12" t="s">
        <v>96</v>
      </c>
      <c r="B12" s="13">
        <v>218</v>
      </c>
      <c r="C12" s="14">
        <v>100</v>
      </c>
      <c r="D12" s="15">
        <v>0</v>
      </c>
      <c r="E12" s="13">
        <v>178</v>
      </c>
      <c r="F12" s="14">
        <v>81.803299999999993</v>
      </c>
      <c r="G12" s="15">
        <v>4.9003192000000002</v>
      </c>
      <c r="H12" s="13">
        <v>37</v>
      </c>
      <c r="I12" s="14">
        <v>16.349599999999999</v>
      </c>
      <c r="J12" s="15">
        <v>4.6971014999999996</v>
      </c>
      <c r="K12" s="13">
        <v>3</v>
      </c>
      <c r="L12" s="14">
        <v>1.8471</v>
      </c>
      <c r="M12" s="14">
        <v>1.7101823</v>
      </c>
    </row>
    <row r="13" spans="1:13" x14ac:dyDescent="0.2">
      <c r="A13" s="12" t="s">
        <v>70</v>
      </c>
      <c r="B13" s="13">
        <v>271</v>
      </c>
      <c r="C13" s="14">
        <v>100</v>
      </c>
      <c r="D13" s="15">
        <v>0</v>
      </c>
      <c r="E13" s="13">
        <v>206</v>
      </c>
      <c r="F13" s="14">
        <v>74.873099999999994</v>
      </c>
      <c r="G13" s="15">
        <v>4.9410382000000004</v>
      </c>
      <c r="H13" s="13">
        <v>35</v>
      </c>
      <c r="I13" s="14">
        <v>12.6227</v>
      </c>
      <c r="J13" s="15">
        <v>3.7832150000000002</v>
      </c>
      <c r="K13" s="13">
        <v>30</v>
      </c>
      <c r="L13" s="14">
        <v>12.504200000000001</v>
      </c>
      <c r="M13" s="14">
        <v>3.7679708000000001</v>
      </c>
    </row>
    <row r="14" spans="1:13" x14ac:dyDescent="0.2">
      <c r="A14" s="12" t="s">
        <v>71</v>
      </c>
      <c r="B14" s="13">
        <v>371</v>
      </c>
      <c r="C14" s="14">
        <v>100</v>
      </c>
      <c r="D14" s="15">
        <v>0</v>
      </c>
      <c r="E14" s="13">
        <v>294</v>
      </c>
      <c r="F14" s="14">
        <v>75.891099999999994</v>
      </c>
      <c r="G14" s="15">
        <v>4.1645471000000001</v>
      </c>
      <c r="H14" s="13">
        <v>35</v>
      </c>
      <c r="I14" s="14">
        <v>10.463800000000001</v>
      </c>
      <c r="J14" s="15">
        <v>2.9800746999999999</v>
      </c>
      <c r="K14" s="13">
        <v>42</v>
      </c>
      <c r="L14" s="14">
        <v>13.645099999999999</v>
      </c>
      <c r="M14" s="14">
        <v>3.3420722999999999</v>
      </c>
    </row>
    <row r="15" spans="1:13" x14ac:dyDescent="0.2">
      <c r="A15" s="12" t="s">
        <v>72</v>
      </c>
      <c r="B15" s="13">
        <v>489</v>
      </c>
      <c r="C15" s="14">
        <v>100</v>
      </c>
      <c r="D15" s="15">
        <v>0</v>
      </c>
      <c r="E15" s="13">
        <v>379</v>
      </c>
      <c r="F15" s="14">
        <v>75.126000000000005</v>
      </c>
      <c r="G15" s="15">
        <v>3.6659296000000001</v>
      </c>
      <c r="H15" s="13">
        <v>35</v>
      </c>
      <c r="I15" s="14">
        <v>7.3705999999999996</v>
      </c>
      <c r="J15" s="15">
        <v>2.2158527000000001</v>
      </c>
      <c r="K15" s="13">
        <v>75</v>
      </c>
      <c r="L15" s="14">
        <v>17.503399999999999</v>
      </c>
      <c r="M15" s="14">
        <v>3.2225210999999998</v>
      </c>
    </row>
    <row r="16" spans="1:13" x14ac:dyDescent="0.2">
      <c r="A16" s="12" t="s">
        <v>73</v>
      </c>
      <c r="B16" s="13">
        <v>380</v>
      </c>
      <c r="C16" s="14">
        <v>100</v>
      </c>
      <c r="D16" s="15">
        <v>0</v>
      </c>
      <c r="E16" s="13">
        <v>172</v>
      </c>
      <c r="F16" s="14">
        <v>41.721200000000003</v>
      </c>
      <c r="G16" s="15">
        <v>4.7436506999999999</v>
      </c>
      <c r="H16" s="13">
        <v>26</v>
      </c>
      <c r="I16" s="14">
        <v>7.0030999999999999</v>
      </c>
      <c r="J16" s="15">
        <v>2.4550423000000001</v>
      </c>
      <c r="K16" s="13">
        <v>182</v>
      </c>
      <c r="L16" s="14">
        <v>51.275599999999997</v>
      </c>
      <c r="M16" s="14">
        <v>4.8084772999999998</v>
      </c>
    </row>
    <row r="17" spans="1:13" x14ac:dyDescent="0.2">
      <c r="A17" s="9" t="s">
        <v>74</v>
      </c>
      <c r="B17" s="10" t="s">
        <v>14</v>
      </c>
      <c r="C17" s="11" t="s">
        <v>14</v>
      </c>
      <c r="D17" s="11" t="s">
        <v>14</v>
      </c>
      <c r="E17" s="10" t="s">
        <v>14</v>
      </c>
      <c r="F17" s="11" t="s">
        <v>14</v>
      </c>
      <c r="G17" s="11" t="s">
        <v>14</v>
      </c>
      <c r="H17" s="10" t="s">
        <v>14</v>
      </c>
      <c r="I17" s="11" t="s">
        <v>14</v>
      </c>
      <c r="J17" s="11" t="s">
        <v>14</v>
      </c>
      <c r="K17" s="10" t="s">
        <v>14</v>
      </c>
      <c r="L17" s="11" t="s">
        <v>14</v>
      </c>
      <c r="M17" s="11" t="s">
        <v>14</v>
      </c>
    </row>
    <row r="18" spans="1:13" x14ac:dyDescent="0.2">
      <c r="A18" s="12" t="s">
        <v>75</v>
      </c>
      <c r="B18" s="13">
        <v>840</v>
      </c>
      <c r="C18" s="14">
        <v>100</v>
      </c>
      <c r="D18" s="15">
        <v>0</v>
      </c>
      <c r="E18" s="13">
        <v>632</v>
      </c>
      <c r="F18" s="14">
        <v>72.817599999999999</v>
      </c>
      <c r="G18" s="15">
        <v>2.878679</v>
      </c>
      <c r="H18" s="13">
        <v>71</v>
      </c>
      <c r="I18" s="14">
        <v>8.6678999999999995</v>
      </c>
      <c r="J18" s="15">
        <v>1.8205415</v>
      </c>
      <c r="K18" s="13">
        <v>137</v>
      </c>
      <c r="L18" s="14">
        <v>18.514500000000002</v>
      </c>
      <c r="M18" s="14">
        <v>2.5131999999999999</v>
      </c>
    </row>
    <row r="19" spans="1:13" x14ac:dyDescent="0.2">
      <c r="A19" s="12" t="s">
        <v>76</v>
      </c>
      <c r="B19" s="13">
        <v>889</v>
      </c>
      <c r="C19" s="14">
        <v>100</v>
      </c>
      <c r="D19" s="15">
        <v>0</v>
      </c>
      <c r="E19" s="13">
        <v>597</v>
      </c>
      <c r="F19" s="14">
        <v>65.964500000000001</v>
      </c>
      <c r="G19" s="15">
        <v>2.9801707999999998</v>
      </c>
      <c r="H19" s="13">
        <v>97</v>
      </c>
      <c r="I19" s="14">
        <v>11.1631</v>
      </c>
      <c r="J19" s="15">
        <v>1.9806568</v>
      </c>
      <c r="K19" s="13">
        <v>195</v>
      </c>
      <c r="L19" s="14">
        <v>22.872399999999999</v>
      </c>
      <c r="M19" s="14">
        <v>2.6416832000000001</v>
      </c>
    </row>
    <row r="20" spans="1:13" x14ac:dyDescent="0.2">
      <c r="A20" s="52" t="s">
        <v>238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</row>
    <row r="21" spans="1:13" ht="12" customHeight="1" x14ac:dyDescent="0.2">
      <c r="A21" s="53" t="s">
        <v>98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</row>
    <row r="22" spans="1:13" ht="12" customHeight="1" x14ac:dyDescent="0.2">
      <c r="A22" s="51" t="s">
        <v>36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</row>
    <row r="23" spans="1:13" ht="12" customHeight="1" x14ac:dyDescent="0.2">
      <c r="A23" s="51" t="s">
        <v>37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</row>
    <row r="24" spans="1:13" ht="12" customHeight="1" x14ac:dyDescent="0.2">
      <c r="A24" s="51" t="s">
        <v>38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</row>
    <row r="25" spans="1:13" ht="12" customHeight="1" x14ac:dyDescent="0.2">
      <c r="A25" s="51" t="s">
        <v>39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</row>
    <row r="26" spans="1:13" ht="12" customHeight="1" x14ac:dyDescent="0.2">
      <c r="A26" s="51" t="s">
        <v>14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</row>
  </sheetData>
  <mergeCells count="13">
    <mergeCell ref="A3:M3"/>
    <mergeCell ref="B4:M4"/>
    <mergeCell ref="B5:D5"/>
    <mergeCell ref="E5:G5"/>
    <mergeCell ref="H5:J5"/>
    <mergeCell ref="K5:M5"/>
    <mergeCell ref="A26:M26"/>
    <mergeCell ref="A20:M20"/>
    <mergeCell ref="A21:M21"/>
    <mergeCell ref="A22:M22"/>
    <mergeCell ref="A23:M23"/>
    <mergeCell ref="A24:M24"/>
    <mergeCell ref="A25:M25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9"/>
  <dimension ref="A1:P26"/>
  <sheetViews>
    <sheetView workbookViewId="0">
      <selection sqref="A1:P1"/>
    </sheetView>
  </sheetViews>
  <sheetFormatPr baseColWidth="10" defaultColWidth="11.42578125" defaultRowHeight="12.75" x14ac:dyDescent="0.2"/>
  <cols>
    <col min="1" max="1" width="51.42578125" style="1" bestFit="1" customWidth="1"/>
    <col min="2" max="16" width="13.7109375" style="1" bestFit="1" customWidth="1"/>
    <col min="17" max="16384" width="11.42578125" style="1"/>
  </cols>
  <sheetData>
    <row r="1" spans="1:16" x14ac:dyDescent="0.2">
      <c r="A1" s="45" t="s">
        <v>949</v>
      </c>
    </row>
    <row r="3" spans="1:16" ht="12.95" customHeight="1" x14ac:dyDescent="0.2">
      <c r="A3" s="54" t="s">
        <v>99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 x14ac:dyDescent="0.2">
      <c r="A4" s="2" t="s">
        <v>1</v>
      </c>
      <c r="B4" s="55" t="s">
        <v>100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6" x14ac:dyDescent="0.2">
      <c r="A5" s="2" t="s">
        <v>1</v>
      </c>
      <c r="B5" s="55" t="s">
        <v>12</v>
      </c>
      <c r="C5" s="56"/>
      <c r="D5" s="56"/>
      <c r="E5" s="55">
        <v>0</v>
      </c>
      <c r="F5" s="56"/>
      <c r="G5" s="56"/>
      <c r="H5" s="55">
        <v>1</v>
      </c>
      <c r="I5" s="56"/>
      <c r="J5" s="56"/>
      <c r="K5" s="55" t="s">
        <v>42</v>
      </c>
      <c r="L5" s="56"/>
      <c r="M5" s="56"/>
      <c r="N5" s="55" t="s">
        <v>43</v>
      </c>
      <c r="O5" s="56"/>
      <c r="P5" s="56"/>
    </row>
    <row r="6" spans="1:16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  <c r="K6" s="3" t="s">
        <v>8</v>
      </c>
      <c r="L6" s="4" t="s">
        <v>44</v>
      </c>
      <c r="M6" s="4" t="s">
        <v>11</v>
      </c>
      <c r="N6" s="3" t="s">
        <v>8</v>
      </c>
      <c r="O6" s="4" t="s">
        <v>44</v>
      </c>
      <c r="P6" s="4" t="s">
        <v>11</v>
      </c>
    </row>
    <row r="7" spans="1:16" x14ac:dyDescent="0.2">
      <c r="A7" s="5" t="s">
        <v>12</v>
      </c>
      <c r="B7" s="6">
        <v>1444</v>
      </c>
      <c r="C7" s="7">
        <v>100</v>
      </c>
      <c r="D7" s="8">
        <v>0</v>
      </c>
      <c r="E7" s="6">
        <v>42</v>
      </c>
      <c r="F7" s="7">
        <v>3.6819000000000002</v>
      </c>
      <c r="G7" s="8">
        <v>0.92935100000000004</v>
      </c>
      <c r="H7" s="6">
        <v>710</v>
      </c>
      <c r="I7" s="7">
        <v>57.222900000000003</v>
      </c>
      <c r="J7" s="8">
        <v>2.4416183999999999</v>
      </c>
      <c r="K7" s="6">
        <v>689</v>
      </c>
      <c r="L7" s="7">
        <v>38.950699999999998</v>
      </c>
      <c r="M7" s="8">
        <v>2.4064964999999998</v>
      </c>
      <c r="N7" s="6">
        <v>3</v>
      </c>
      <c r="O7" s="7">
        <v>0.1444</v>
      </c>
      <c r="P7" s="8">
        <v>0.1874083</v>
      </c>
    </row>
    <row r="8" spans="1:16" x14ac:dyDescent="0.2">
      <c r="A8" s="9" t="s">
        <v>232</v>
      </c>
      <c r="B8" s="10" t="s">
        <v>14</v>
      </c>
      <c r="C8" s="11" t="s">
        <v>14</v>
      </c>
      <c r="D8" s="11" t="s">
        <v>14</v>
      </c>
      <c r="E8" s="10" t="s">
        <v>14</v>
      </c>
      <c r="F8" s="11" t="s">
        <v>14</v>
      </c>
      <c r="G8" s="11" t="s">
        <v>14</v>
      </c>
      <c r="H8" s="10" t="s">
        <v>14</v>
      </c>
      <c r="I8" s="11" t="s">
        <v>14</v>
      </c>
      <c r="J8" s="11" t="s">
        <v>14</v>
      </c>
      <c r="K8" s="10" t="s">
        <v>14</v>
      </c>
      <c r="L8" s="11" t="s">
        <v>14</v>
      </c>
      <c r="M8" s="11" t="s">
        <v>14</v>
      </c>
      <c r="N8" s="10" t="s">
        <v>14</v>
      </c>
      <c r="O8" s="11" t="s">
        <v>14</v>
      </c>
      <c r="P8" s="11" t="s">
        <v>14</v>
      </c>
    </row>
    <row r="9" spans="1:16" x14ac:dyDescent="0.2">
      <c r="A9" s="12" t="s">
        <v>233</v>
      </c>
      <c r="B9" s="13">
        <v>1148</v>
      </c>
      <c r="C9" s="14">
        <v>100</v>
      </c>
      <c r="D9" s="15">
        <v>0</v>
      </c>
      <c r="E9" s="13">
        <v>35</v>
      </c>
      <c r="F9" s="14">
        <v>3.7789000000000001</v>
      </c>
      <c r="G9" s="15">
        <v>1.0553992999999999</v>
      </c>
      <c r="H9" s="13">
        <v>621</v>
      </c>
      <c r="I9" s="14">
        <v>60.697200000000002</v>
      </c>
      <c r="J9" s="15">
        <v>2.7033103999999999</v>
      </c>
      <c r="K9" s="13">
        <v>491</v>
      </c>
      <c r="L9" s="14">
        <v>35.486699999999999</v>
      </c>
      <c r="M9" s="15">
        <v>2.6482397999999998</v>
      </c>
      <c r="N9" s="13">
        <v>1</v>
      </c>
      <c r="O9" s="14">
        <v>3.7199999999999997E-2</v>
      </c>
      <c r="P9" s="15">
        <v>0.10674989999999999</v>
      </c>
    </row>
    <row r="10" spans="1:16" x14ac:dyDescent="0.2">
      <c r="A10" s="12" t="s">
        <v>234</v>
      </c>
      <c r="B10" s="13">
        <v>296</v>
      </c>
      <c r="C10" s="14">
        <v>100</v>
      </c>
      <c r="D10" s="15">
        <v>0</v>
      </c>
      <c r="E10" s="13">
        <v>7</v>
      </c>
      <c r="F10" s="14">
        <v>3.2347000000000001</v>
      </c>
      <c r="G10" s="15">
        <v>1.9284246</v>
      </c>
      <c r="H10" s="13">
        <v>89</v>
      </c>
      <c r="I10" s="14">
        <v>41.1937</v>
      </c>
      <c r="J10" s="15">
        <v>5.3647838999999999</v>
      </c>
      <c r="K10" s="13">
        <v>198</v>
      </c>
      <c r="L10" s="14">
        <v>54.932499999999997</v>
      </c>
      <c r="M10" s="15">
        <v>5.4233954999999998</v>
      </c>
      <c r="N10" s="13">
        <v>2</v>
      </c>
      <c r="O10" s="14">
        <v>0.63900000000000001</v>
      </c>
      <c r="P10" s="15">
        <v>0.86855439999999995</v>
      </c>
    </row>
    <row r="11" spans="1:16" x14ac:dyDescent="0.2">
      <c r="A11" s="9" t="s">
        <v>41</v>
      </c>
      <c r="B11" s="10" t="s">
        <v>14</v>
      </c>
      <c r="C11" s="11" t="s">
        <v>14</v>
      </c>
      <c r="D11" s="11" t="s">
        <v>14</v>
      </c>
      <c r="E11" s="10" t="s">
        <v>14</v>
      </c>
      <c r="F11" s="11" t="s">
        <v>14</v>
      </c>
      <c r="G11" s="11" t="s">
        <v>14</v>
      </c>
      <c r="H11" s="10" t="s">
        <v>14</v>
      </c>
      <c r="I11" s="11" t="s">
        <v>14</v>
      </c>
      <c r="J11" s="11" t="s">
        <v>14</v>
      </c>
      <c r="K11" s="10" t="s">
        <v>14</v>
      </c>
      <c r="L11" s="11" t="s">
        <v>14</v>
      </c>
      <c r="M11" s="11" t="s">
        <v>14</v>
      </c>
      <c r="N11" s="10" t="s">
        <v>14</v>
      </c>
      <c r="O11" s="11" t="s">
        <v>14</v>
      </c>
      <c r="P11" s="11" t="s">
        <v>14</v>
      </c>
    </row>
    <row r="12" spans="1:16" x14ac:dyDescent="0.2">
      <c r="A12" s="12" t="s">
        <v>101</v>
      </c>
      <c r="B12" s="13">
        <v>890</v>
      </c>
      <c r="C12" s="14">
        <v>100</v>
      </c>
      <c r="D12" s="15">
        <v>0</v>
      </c>
      <c r="E12" s="13">
        <v>35</v>
      </c>
      <c r="F12" s="14">
        <v>4.2355999999999998</v>
      </c>
      <c r="G12" s="15">
        <v>1.2660009999999999</v>
      </c>
      <c r="H12" s="13">
        <v>661</v>
      </c>
      <c r="I12" s="14">
        <v>77.587100000000007</v>
      </c>
      <c r="J12" s="15">
        <v>2.6213172999999999</v>
      </c>
      <c r="K12" s="13">
        <v>193</v>
      </c>
      <c r="L12" s="14">
        <v>18.080500000000001</v>
      </c>
      <c r="M12" s="15">
        <v>2.4192167000000002</v>
      </c>
      <c r="N12" s="13">
        <v>1</v>
      </c>
      <c r="O12" s="14">
        <v>9.6799999999999997E-2</v>
      </c>
      <c r="P12" s="15">
        <v>0.19549730000000001</v>
      </c>
    </row>
    <row r="13" spans="1:16" x14ac:dyDescent="0.2">
      <c r="A13" s="12" t="s">
        <v>102</v>
      </c>
      <c r="B13" s="13">
        <v>448</v>
      </c>
      <c r="C13" s="14">
        <v>100</v>
      </c>
      <c r="D13" s="15">
        <v>0</v>
      </c>
      <c r="E13" s="13">
        <v>7</v>
      </c>
      <c r="F13" s="14">
        <v>2.8908</v>
      </c>
      <c r="G13" s="15">
        <v>1.4844653999999999</v>
      </c>
      <c r="H13" s="13">
        <v>43</v>
      </c>
      <c r="I13" s="14">
        <v>11.8544</v>
      </c>
      <c r="J13" s="15">
        <v>2.8639937999999998</v>
      </c>
      <c r="K13" s="13">
        <v>397</v>
      </c>
      <c r="L13" s="14">
        <v>85.072500000000005</v>
      </c>
      <c r="M13" s="15">
        <v>3.1573275000000001</v>
      </c>
      <c r="N13" s="13">
        <v>1</v>
      </c>
      <c r="O13" s="14">
        <v>0.18229999999999999</v>
      </c>
      <c r="P13" s="15">
        <v>0.37792229999999999</v>
      </c>
    </row>
    <row r="14" spans="1:16" x14ac:dyDescent="0.2">
      <c r="A14" s="12" t="s">
        <v>103</v>
      </c>
      <c r="B14" s="13">
        <v>106</v>
      </c>
      <c r="C14" s="14">
        <v>100</v>
      </c>
      <c r="D14" s="15">
        <v>0</v>
      </c>
      <c r="E14" s="13">
        <v>0</v>
      </c>
      <c r="F14" s="14">
        <v>0</v>
      </c>
      <c r="G14" s="15">
        <v>0</v>
      </c>
      <c r="H14" s="13">
        <v>6</v>
      </c>
      <c r="I14" s="14">
        <v>5.4996</v>
      </c>
      <c r="J14" s="15">
        <v>4.1523959000000001</v>
      </c>
      <c r="K14" s="13">
        <v>99</v>
      </c>
      <c r="L14" s="14">
        <v>93.884200000000007</v>
      </c>
      <c r="M14" s="15">
        <v>4.3645769999999997</v>
      </c>
      <c r="N14" s="13">
        <v>1</v>
      </c>
      <c r="O14" s="14">
        <v>0.61629999999999996</v>
      </c>
      <c r="P14" s="15">
        <v>1.4254935</v>
      </c>
    </row>
    <row r="15" spans="1:16" x14ac:dyDescent="0.2">
      <c r="A15" s="9" t="s">
        <v>29</v>
      </c>
      <c r="B15" s="10" t="s">
        <v>14</v>
      </c>
      <c r="C15" s="11" t="s">
        <v>14</v>
      </c>
      <c r="D15" s="11" t="s">
        <v>14</v>
      </c>
      <c r="E15" s="10" t="s">
        <v>14</v>
      </c>
      <c r="F15" s="11" t="s">
        <v>14</v>
      </c>
      <c r="G15" s="11" t="s">
        <v>14</v>
      </c>
      <c r="H15" s="10" t="s">
        <v>14</v>
      </c>
      <c r="I15" s="11" t="s">
        <v>14</v>
      </c>
      <c r="J15" s="11" t="s">
        <v>14</v>
      </c>
      <c r="K15" s="10" t="s">
        <v>14</v>
      </c>
      <c r="L15" s="11" t="s">
        <v>14</v>
      </c>
      <c r="M15" s="11" t="s">
        <v>14</v>
      </c>
      <c r="N15" s="10" t="s">
        <v>14</v>
      </c>
      <c r="O15" s="11" t="s">
        <v>14</v>
      </c>
      <c r="P15" s="11" t="s">
        <v>14</v>
      </c>
    </row>
    <row r="16" spans="1:16" x14ac:dyDescent="0.2">
      <c r="A16" s="12" t="s">
        <v>30</v>
      </c>
      <c r="B16" s="13">
        <v>86</v>
      </c>
      <c r="C16" s="14">
        <v>100</v>
      </c>
      <c r="D16" s="15">
        <v>0</v>
      </c>
      <c r="E16" s="13">
        <v>4</v>
      </c>
      <c r="F16" s="14">
        <v>8.9411000000000005</v>
      </c>
      <c r="G16" s="15">
        <v>5.7700439000000001</v>
      </c>
      <c r="H16" s="13">
        <v>63</v>
      </c>
      <c r="I16" s="14">
        <v>73.196899999999999</v>
      </c>
      <c r="J16" s="15">
        <v>8.9569548000000001</v>
      </c>
      <c r="K16" s="13">
        <v>19</v>
      </c>
      <c r="L16" s="14">
        <v>17.861999999999998</v>
      </c>
      <c r="M16" s="15">
        <v>7.7456563999999997</v>
      </c>
      <c r="N16" s="13">
        <v>0</v>
      </c>
      <c r="O16" s="14">
        <v>0</v>
      </c>
      <c r="P16" s="15">
        <v>0</v>
      </c>
    </row>
    <row r="17" spans="1:16" x14ac:dyDescent="0.2">
      <c r="A17" s="12" t="s">
        <v>31</v>
      </c>
      <c r="B17" s="13">
        <v>388</v>
      </c>
      <c r="C17" s="14">
        <v>100</v>
      </c>
      <c r="D17" s="15">
        <v>0</v>
      </c>
      <c r="E17" s="13">
        <v>14</v>
      </c>
      <c r="F17" s="14">
        <v>4.0823999999999998</v>
      </c>
      <c r="G17" s="15">
        <v>1.8839219</v>
      </c>
      <c r="H17" s="13">
        <v>240</v>
      </c>
      <c r="I17" s="14">
        <v>69.413899999999998</v>
      </c>
      <c r="J17" s="15">
        <v>4.3867222000000003</v>
      </c>
      <c r="K17" s="13">
        <v>133</v>
      </c>
      <c r="L17" s="14">
        <v>26.361599999999999</v>
      </c>
      <c r="M17" s="15">
        <v>4.1946237000000002</v>
      </c>
      <c r="N17" s="13">
        <v>1</v>
      </c>
      <c r="O17" s="14">
        <v>0.1421</v>
      </c>
      <c r="P17" s="15">
        <v>0.35857670000000003</v>
      </c>
    </row>
    <row r="18" spans="1:16" x14ac:dyDescent="0.2">
      <c r="A18" s="12" t="s">
        <v>32</v>
      </c>
      <c r="B18" s="13">
        <v>601</v>
      </c>
      <c r="C18" s="14">
        <v>100</v>
      </c>
      <c r="D18" s="15">
        <v>0</v>
      </c>
      <c r="E18" s="13">
        <v>15</v>
      </c>
      <c r="F18" s="14">
        <v>2.4952000000000001</v>
      </c>
      <c r="G18" s="15">
        <v>1.1931707</v>
      </c>
      <c r="H18" s="13">
        <v>228</v>
      </c>
      <c r="I18" s="14">
        <v>45.299199999999999</v>
      </c>
      <c r="J18" s="15">
        <v>3.8078134000000001</v>
      </c>
      <c r="K18" s="13">
        <v>358</v>
      </c>
      <c r="L18" s="14">
        <v>52.205500000000001</v>
      </c>
      <c r="M18" s="15">
        <v>3.8210313999999999</v>
      </c>
      <c r="N18" s="13">
        <v>0</v>
      </c>
      <c r="O18" s="14">
        <v>0</v>
      </c>
      <c r="P18" s="15">
        <v>0</v>
      </c>
    </row>
    <row r="19" spans="1:16" x14ac:dyDescent="0.2">
      <c r="A19" s="12" t="s">
        <v>33</v>
      </c>
      <c r="B19" s="13">
        <v>369</v>
      </c>
      <c r="C19" s="14">
        <v>100</v>
      </c>
      <c r="D19" s="15">
        <v>0</v>
      </c>
      <c r="E19" s="13">
        <v>9</v>
      </c>
      <c r="F19" s="14">
        <v>2.9226000000000001</v>
      </c>
      <c r="G19" s="15">
        <v>1.6443802000000001</v>
      </c>
      <c r="H19" s="13">
        <v>179</v>
      </c>
      <c r="I19" s="14">
        <v>53.476399999999998</v>
      </c>
      <c r="J19" s="15">
        <v>4.8693986999999996</v>
      </c>
      <c r="K19" s="13">
        <v>179</v>
      </c>
      <c r="L19" s="14">
        <v>43.056199999999997</v>
      </c>
      <c r="M19" s="15">
        <v>4.8339112000000002</v>
      </c>
      <c r="N19" s="13">
        <v>2</v>
      </c>
      <c r="O19" s="14">
        <v>0.54479999999999995</v>
      </c>
      <c r="P19" s="15">
        <v>0.71861319999999995</v>
      </c>
    </row>
    <row r="20" spans="1:16" x14ac:dyDescent="0.2">
      <c r="A20" s="52" t="s">
        <v>239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</row>
    <row r="21" spans="1:16" ht="12" customHeight="1" x14ac:dyDescent="0.2">
      <c r="A21" s="53" t="s">
        <v>45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</row>
    <row r="22" spans="1:16" ht="12" customHeight="1" x14ac:dyDescent="0.2">
      <c r="A22" s="51" t="s">
        <v>36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</row>
    <row r="23" spans="1:16" ht="12" customHeight="1" x14ac:dyDescent="0.2">
      <c r="A23" s="51" t="s">
        <v>37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</row>
    <row r="24" spans="1:16" ht="12" customHeight="1" x14ac:dyDescent="0.2">
      <c r="A24" s="51" t="s">
        <v>38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</row>
    <row r="25" spans="1:16" ht="12" customHeight="1" x14ac:dyDescent="0.2">
      <c r="A25" s="51" t="s">
        <v>39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</row>
    <row r="26" spans="1:16" ht="12" customHeight="1" x14ac:dyDescent="0.2">
      <c r="A26" s="51" t="s">
        <v>14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</row>
  </sheetData>
  <mergeCells count="14">
    <mergeCell ref="A3:P3"/>
    <mergeCell ref="B4:P4"/>
    <mergeCell ref="B5:D5"/>
    <mergeCell ref="E5:G5"/>
    <mergeCell ref="H5:J5"/>
    <mergeCell ref="K5:M5"/>
    <mergeCell ref="N5:P5"/>
    <mergeCell ref="A26:P26"/>
    <mergeCell ref="A20:P20"/>
    <mergeCell ref="A21:P21"/>
    <mergeCell ref="A22:P22"/>
    <mergeCell ref="A23:P23"/>
    <mergeCell ref="A24:P24"/>
    <mergeCell ref="A25:P25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M34"/>
  <sheetViews>
    <sheetView workbookViewId="0">
      <selection sqref="A1:M1"/>
    </sheetView>
  </sheetViews>
  <sheetFormatPr baseColWidth="10" defaultColWidth="11.42578125" defaultRowHeight="12.75" x14ac:dyDescent="0.2"/>
  <cols>
    <col min="1" max="1" width="51.42578125" style="1" bestFit="1" customWidth="1"/>
    <col min="2" max="13" width="13.7109375" style="1" bestFit="1" customWidth="1"/>
    <col min="14" max="16384" width="11.42578125" style="1"/>
  </cols>
  <sheetData>
    <row r="1" spans="1:13" x14ac:dyDescent="0.2">
      <c r="A1" s="45" t="s">
        <v>949</v>
      </c>
    </row>
    <row r="3" spans="1:13" ht="12.95" customHeight="1" x14ac:dyDescent="0.2">
      <c r="A3" s="54" t="s">
        <v>55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3" x14ac:dyDescent="0.2">
      <c r="A4" s="2" t="s">
        <v>1</v>
      </c>
      <c r="B4" s="55" t="s">
        <v>56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3" x14ac:dyDescent="0.2">
      <c r="A5" s="2" t="s">
        <v>1</v>
      </c>
      <c r="B5" s="55" t="s">
        <v>12</v>
      </c>
      <c r="C5" s="56"/>
      <c r="D5" s="56"/>
      <c r="E5" s="55">
        <v>0</v>
      </c>
      <c r="F5" s="56"/>
      <c r="G5" s="56"/>
      <c r="H5" s="55">
        <v>1</v>
      </c>
      <c r="I5" s="56"/>
      <c r="J5" s="56"/>
      <c r="K5" s="55" t="s">
        <v>42</v>
      </c>
      <c r="L5" s="56"/>
      <c r="M5" s="56"/>
    </row>
    <row r="6" spans="1:13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  <c r="K6" s="3" t="s">
        <v>8</v>
      </c>
      <c r="L6" s="4" t="s">
        <v>44</v>
      </c>
      <c r="M6" s="4" t="s">
        <v>11</v>
      </c>
    </row>
    <row r="7" spans="1:13" x14ac:dyDescent="0.2">
      <c r="A7" s="5" t="s">
        <v>12</v>
      </c>
      <c r="B7" s="6">
        <v>3094</v>
      </c>
      <c r="C7" s="7">
        <v>100</v>
      </c>
      <c r="D7" s="8">
        <v>0</v>
      </c>
      <c r="E7" s="6">
        <v>2727</v>
      </c>
      <c r="F7" s="7">
        <v>90.666300000000007</v>
      </c>
      <c r="G7" s="8">
        <v>0.98075259999999997</v>
      </c>
      <c r="H7" s="6">
        <v>285</v>
      </c>
      <c r="I7" s="7">
        <v>7.2605000000000004</v>
      </c>
      <c r="J7" s="8">
        <v>0.87483469999999997</v>
      </c>
      <c r="K7" s="6">
        <v>82</v>
      </c>
      <c r="L7" s="7">
        <v>2.0731999999999999</v>
      </c>
      <c r="M7" s="8">
        <v>0.48037239999999998</v>
      </c>
    </row>
    <row r="8" spans="1:13" x14ac:dyDescent="0.2">
      <c r="A8" s="9" t="s">
        <v>13</v>
      </c>
      <c r="B8" s="10" t="s">
        <v>14</v>
      </c>
      <c r="C8" s="11" t="s">
        <v>14</v>
      </c>
      <c r="D8" s="11" t="s">
        <v>14</v>
      </c>
      <c r="E8" s="10" t="s">
        <v>14</v>
      </c>
      <c r="F8" s="11" t="s">
        <v>14</v>
      </c>
      <c r="G8" s="11" t="s">
        <v>14</v>
      </c>
      <c r="H8" s="10" t="s">
        <v>14</v>
      </c>
      <c r="I8" s="11" t="s">
        <v>14</v>
      </c>
      <c r="J8" s="11" t="s">
        <v>14</v>
      </c>
      <c r="K8" s="10" t="s">
        <v>14</v>
      </c>
      <c r="L8" s="11" t="s">
        <v>14</v>
      </c>
      <c r="M8" s="11" t="s">
        <v>14</v>
      </c>
    </row>
    <row r="9" spans="1:13" x14ac:dyDescent="0.2">
      <c r="A9" s="12" t="s">
        <v>15</v>
      </c>
      <c r="B9" s="13">
        <v>600</v>
      </c>
      <c r="C9" s="14">
        <v>100</v>
      </c>
      <c r="D9" s="15">
        <v>0</v>
      </c>
      <c r="E9" s="13">
        <v>542</v>
      </c>
      <c r="F9" s="14">
        <v>94.022900000000007</v>
      </c>
      <c r="G9" s="15">
        <v>1.8149238000000001</v>
      </c>
      <c r="H9" s="13">
        <v>48</v>
      </c>
      <c r="I9" s="14">
        <v>4.7976999999999999</v>
      </c>
      <c r="J9" s="15">
        <v>1.6361901999999999</v>
      </c>
      <c r="K9" s="13">
        <v>10</v>
      </c>
      <c r="L9" s="14">
        <v>1.1795</v>
      </c>
      <c r="M9" s="15">
        <v>0.82653739999999998</v>
      </c>
    </row>
    <row r="10" spans="1:13" x14ac:dyDescent="0.2">
      <c r="A10" s="12" t="s">
        <v>16</v>
      </c>
      <c r="B10" s="13">
        <v>928</v>
      </c>
      <c r="C10" s="14">
        <v>100</v>
      </c>
      <c r="D10" s="15">
        <v>0</v>
      </c>
      <c r="E10" s="13">
        <v>812</v>
      </c>
      <c r="F10" s="14">
        <v>90.225800000000007</v>
      </c>
      <c r="G10" s="15">
        <v>1.8281095000000001</v>
      </c>
      <c r="H10" s="13">
        <v>91</v>
      </c>
      <c r="I10" s="14">
        <v>7.6822999999999997</v>
      </c>
      <c r="J10" s="15">
        <v>1.6393977</v>
      </c>
      <c r="K10" s="13">
        <v>25</v>
      </c>
      <c r="L10" s="14">
        <v>2.0918999999999999</v>
      </c>
      <c r="M10" s="15">
        <v>0.88100020000000001</v>
      </c>
    </row>
    <row r="11" spans="1:13" x14ac:dyDescent="0.2">
      <c r="A11" s="12" t="s">
        <v>17</v>
      </c>
      <c r="B11" s="13">
        <v>1566</v>
      </c>
      <c r="C11" s="14">
        <v>100</v>
      </c>
      <c r="D11" s="15">
        <v>0</v>
      </c>
      <c r="E11" s="13">
        <v>1373</v>
      </c>
      <c r="F11" s="14">
        <v>89.159300000000002</v>
      </c>
      <c r="G11" s="15">
        <v>1.473285</v>
      </c>
      <c r="H11" s="13">
        <v>146</v>
      </c>
      <c r="I11" s="14">
        <v>8.3002000000000002</v>
      </c>
      <c r="J11" s="15">
        <v>1.3073836999999999</v>
      </c>
      <c r="K11" s="13">
        <v>47</v>
      </c>
      <c r="L11" s="14">
        <v>2.5405000000000002</v>
      </c>
      <c r="M11" s="15">
        <v>0.74567079999999997</v>
      </c>
    </row>
    <row r="12" spans="1:13" x14ac:dyDescent="0.2">
      <c r="A12" s="9" t="s">
        <v>18</v>
      </c>
      <c r="B12" s="10" t="s">
        <v>14</v>
      </c>
      <c r="C12" s="11" t="s">
        <v>14</v>
      </c>
      <c r="D12" s="11" t="s">
        <v>14</v>
      </c>
      <c r="E12" s="10" t="s">
        <v>14</v>
      </c>
      <c r="F12" s="11" t="s">
        <v>14</v>
      </c>
      <c r="G12" s="11" t="s">
        <v>14</v>
      </c>
      <c r="H12" s="10" t="s">
        <v>14</v>
      </c>
      <c r="I12" s="11" t="s">
        <v>14</v>
      </c>
      <c r="J12" s="11" t="s">
        <v>14</v>
      </c>
      <c r="K12" s="10" t="s">
        <v>14</v>
      </c>
      <c r="L12" s="11" t="s">
        <v>14</v>
      </c>
      <c r="M12" s="11" t="s">
        <v>14</v>
      </c>
    </row>
    <row r="13" spans="1:13" x14ac:dyDescent="0.2">
      <c r="A13" s="12" t="s">
        <v>19</v>
      </c>
      <c r="B13" s="13">
        <v>600</v>
      </c>
      <c r="C13" s="14">
        <v>100</v>
      </c>
      <c r="D13" s="15">
        <v>0</v>
      </c>
      <c r="E13" s="13">
        <v>542</v>
      </c>
      <c r="F13" s="14">
        <v>94.022900000000007</v>
      </c>
      <c r="G13" s="15">
        <v>1.8149238000000001</v>
      </c>
      <c r="H13" s="13">
        <v>48</v>
      </c>
      <c r="I13" s="14">
        <v>4.7976999999999999</v>
      </c>
      <c r="J13" s="15">
        <v>1.6361901999999999</v>
      </c>
      <c r="K13" s="13">
        <v>10</v>
      </c>
      <c r="L13" s="14">
        <v>1.1795</v>
      </c>
      <c r="M13" s="15">
        <v>0.82653739999999998</v>
      </c>
    </row>
    <row r="14" spans="1:13" x14ac:dyDescent="0.2">
      <c r="A14" s="12" t="s">
        <v>20</v>
      </c>
      <c r="B14" s="13">
        <v>928</v>
      </c>
      <c r="C14" s="14">
        <v>100</v>
      </c>
      <c r="D14" s="15">
        <v>0</v>
      </c>
      <c r="E14" s="13">
        <v>812</v>
      </c>
      <c r="F14" s="14">
        <v>90.225800000000007</v>
      </c>
      <c r="G14" s="15">
        <v>1.8281095000000001</v>
      </c>
      <c r="H14" s="13">
        <v>91</v>
      </c>
      <c r="I14" s="14">
        <v>7.6822999999999997</v>
      </c>
      <c r="J14" s="15">
        <v>1.6393977</v>
      </c>
      <c r="K14" s="13">
        <v>25</v>
      </c>
      <c r="L14" s="14">
        <v>2.0918999999999999</v>
      </c>
      <c r="M14" s="15">
        <v>0.88100020000000001</v>
      </c>
    </row>
    <row r="15" spans="1:13" x14ac:dyDescent="0.2">
      <c r="A15" s="12" t="s">
        <v>21</v>
      </c>
      <c r="B15" s="13">
        <v>648</v>
      </c>
      <c r="C15" s="14">
        <v>100</v>
      </c>
      <c r="D15" s="15">
        <v>0</v>
      </c>
      <c r="E15" s="13">
        <v>557</v>
      </c>
      <c r="F15" s="14">
        <v>87.299000000000007</v>
      </c>
      <c r="G15" s="15">
        <v>2.4530561999999998</v>
      </c>
      <c r="H15" s="13">
        <v>69</v>
      </c>
      <c r="I15" s="14">
        <v>9.7055000000000007</v>
      </c>
      <c r="J15" s="15">
        <v>2.1808318</v>
      </c>
      <c r="K15" s="13">
        <v>22</v>
      </c>
      <c r="L15" s="14">
        <v>2.9956</v>
      </c>
      <c r="M15" s="15">
        <v>1.2557970000000001</v>
      </c>
    </row>
    <row r="16" spans="1:13" x14ac:dyDescent="0.2">
      <c r="A16" s="12" t="s">
        <v>22</v>
      </c>
      <c r="B16" s="13">
        <v>452</v>
      </c>
      <c r="C16" s="14">
        <v>100</v>
      </c>
      <c r="D16" s="15">
        <v>0</v>
      </c>
      <c r="E16" s="13">
        <v>406</v>
      </c>
      <c r="F16" s="14">
        <v>91.023300000000006</v>
      </c>
      <c r="G16" s="15">
        <v>2.5213665000000001</v>
      </c>
      <c r="H16" s="13">
        <v>34</v>
      </c>
      <c r="I16" s="14">
        <v>6.6494</v>
      </c>
      <c r="J16" s="15">
        <v>2.1976192999999999</v>
      </c>
      <c r="K16" s="13">
        <v>12</v>
      </c>
      <c r="L16" s="14">
        <v>2.3273000000000001</v>
      </c>
      <c r="M16" s="15">
        <v>1.3298726000000001</v>
      </c>
    </row>
    <row r="17" spans="1:13" x14ac:dyDescent="0.2">
      <c r="A17" s="12" t="s">
        <v>23</v>
      </c>
      <c r="B17" s="13">
        <v>466</v>
      </c>
      <c r="C17" s="14">
        <v>100</v>
      </c>
      <c r="D17" s="15">
        <v>0</v>
      </c>
      <c r="E17" s="13">
        <v>410</v>
      </c>
      <c r="F17" s="14">
        <v>89.776700000000005</v>
      </c>
      <c r="G17" s="15">
        <v>2.6318155000000001</v>
      </c>
      <c r="H17" s="13">
        <v>43</v>
      </c>
      <c r="I17" s="14">
        <v>8.0695999999999994</v>
      </c>
      <c r="J17" s="15">
        <v>2.3660994</v>
      </c>
      <c r="K17" s="13">
        <v>13</v>
      </c>
      <c r="L17" s="14">
        <v>2.1537000000000002</v>
      </c>
      <c r="M17" s="15">
        <v>1.2610887</v>
      </c>
    </row>
    <row r="18" spans="1:13" x14ac:dyDescent="0.2">
      <c r="A18" s="9" t="s">
        <v>24</v>
      </c>
      <c r="B18" s="10" t="s">
        <v>14</v>
      </c>
      <c r="C18" s="11" t="s">
        <v>14</v>
      </c>
      <c r="D18" s="11" t="s">
        <v>14</v>
      </c>
      <c r="E18" s="10" t="s">
        <v>14</v>
      </c>
      <c r="F18" s="11" t="s">
        <v>14</v>
      </c>
      <c r="G18" s="11" t="s">
        <v>14</v>
      </c>
      <c r="H18" s="10" t="s">
        <v>14</v>
      </c>
      <c r="I18" s="11" t="s">
        <v>14</v>
      </c>
      <c r="J18" s="11" t="s">
        <v>14</v>
      </c>
      <c r="K18" s="10" t="s">
        <v>14</v>
      </c>
      <c r="L18" s="11" t="s">
        <v>14</v>
      </c>
      <c r="M18" s="11" t="s">
        <v>14</v>
      </c>
    </row>
    <row r="19" spans="1:13" x14ac:dyDescent="0.2">
      <c r="A19" s="12" t="s">
        <v>25</v>
      </c>
      <c r="B19" s="13">
        <v>404</v>
      </c>
      <c r="C19" s="14">
        <v>100</v>
      </c>
      <c r="D19" s="15">
        <v>0</v>
      </c>
      <c r="E19" s="13">
        <v>387</v>
      </c>
      <c r="F19" s="14">
        <v>95.931399999999996</v>
      </c>
      <c r="G19" s="15">
        <v>1.8432458</v>
      </c>
      <c r="H19" s="13">
        <v>14</v>
      </c>
      <c r="I19" s="14">
        <v>3.4049</v>
      </c>
      <c r="J19" s="15">
        <v>1.6920335</v>
      </c>
      <c r="K19" s="13">
        <v>3</v>
      </c>
      <c r="L19" s="14">
        <v>0.66369999999999996</v>
      </c>
      <c r="M19" s="15">
        <v>0.75757609999999997</v>
      </c>
    </row>
    <row r="20" spans="1:13" x14ac:dyDescent="0.2">
      <c r="A20" s="12" t="s">
        <v>26</v>
      </c>
      <c r="B20" s="13">
        <v>1057</v>
      </c>
      <c r="C20" s="14">
        <v>100</v>
      </c>
      <c r="D20" s="15">
        <v>0</v>
      </c>
      <c r="E20" s="13">
        <v>921</v>
      </c>
      <c r="F20" s="14">
        <v>88.656599999999997</v>
      </c>
      <c r="G20" s="15">
        <v>1.8291964999999999</v>
      </c>
      <c r="H20" s="13">
        <v>95</v>
      </c>
      <c r="I20" s="14">
        <v>8.1656999999999993</v>
      </c>
      <c r="J20" s="15">
        <v>1.5795447</v>
      </c>
      <c r="K20" s="13">
        <v>41</v>
      </c>
      <c r="L20" s="14">
        <v>3.1777000000000002</v>
      </c>
      <c r="M20" s="15">
        <v>1.0117624000000001</v>
      </c>
    </row>
    <row r="21" spans="1:13" x14ac:dyDescent="0.2">
      <c r="A21" s="12" t="s">
        <v>27</v>
      </c>
      <c r="B21" s="13">
        <v>429</v>
      </c>
      <c r="C21" s="14">
        <v>100</v>
      </c>
      <c r="D21" s="15">
        <v>0</v>
      </c>
      <c r="E21" s="13">
        <v>374</v>
      </c>
      <c r="F21" s="14">
        <v>88.276300000000006</v>
      </c>
      <c r="G21" s="15">
        <v>2.9127027999999999</v>
      </c>
      <c r="H21" s="13">
        <v>45</v>
      </c>
      <c r="I21" s="14">
        <v>9.6524999999999999</v>
      </c>
      <c r="J21" s="15">
        <v>2.6737437000000002</v>
      </c>
      <c r="K21" s="13">
        <v>10</v>
      </c>
      <c r="L21" s="14">
        <v>2.0712000000000002</v>
      </c>
      <c r="M21" s="15">
        <v>1.2894597000000001</v>
      </c>
    </row>
    <row r="22" spans="1:13" x14ac:dyDescent="0.2">
      <c r="A22" s="12" t="s">
        <v>28</v>
      </c>
      <c r="B22" s="13">
        <v>1204</v>
      </c>
      <c r="C22" s="14">
        <v>100</v>
      </c>
      <c r="D22" s="15">
        <v>0</v>
      </c>
      <c r="E22" s="13">
        <v>1045</v>
      </c>
      <c r="F22" s="14">
        <v>87.450199999999995</v>
      </c>
      <c r="G22" s="15">
        <v>1.7904253000000001</v>
      </c>
      <c r="H22" s="13">
        <v>131</v>
      </c>
      <c r="I22" s="14">
        <v>10.355399999999999</v>
      </c>
      <c r="J22" s="15">
        <v>1.6466589</v>
      </c>
      <c r="K22" s="13">
        <v>28</v>
      </c>
      <c r="L22" s="14">
        <v>2.1943999999999999</v>
      </c>
      <c r="M22" s="15">
        <v>0.79175949999999995</v>
      </c>
    </row>
    <row r="23" spans="1:13" x14ac:dyDescent="0.2">
      <c r="A23" s="9" t="s">
        <v>29</v>
      </c>
      <c r="B23" s="10" t="s">
        <v>14</v>
      </c>
      <c r="C23" s="11" t="s">
        <v>14</v>
      </c>
      <c r="D23" s="11" t="s">
        <v>14</v>
      </c>
      <c r="E23" s="10" t="s">
        <v>14</v>
      </c>
      <c r="F23" s="11" t="s">
        <v>14</v>
      </c>
      <c r="G23" s="11" t="s">
        <v>14</v>
      </c>
      <c r="H23" s="10" t="s">
        <v>14</v>
      </c>
      <c r="I23" s="11" t="s">
        <v>14</v>
      </c>
      <c r="J23" s="11" t="s">
        <v>14</v>
      </c>
      <c r="K23" s="10" t="s">
        <v>14</v>
      </c>
      <c r="L23" s="11" t="s">
        <v>14</v>
      </c>
      <c r="M23" s="11" t="s">
        <v>14</v>
      </c>
    </row>
    <row r="24" spans="1:13" x14ac:dyDescent="0.2">
      <c r="A24" s="12" t="s">
        <v>30</v>
      </c>
      <c r="B24" s="13">
        <v>296</v>
      </c>
      <c r="C24" s="14">
        <v>100</v>
      </c>
      <c r="D24" s="15">
        <v>0</v>
      </c>
      <c r="E24" s="13">
        <v>272</v>
      </c>
      <c r="F24" s="14">
        <v>94.475999999999999</v>
      </c>
      <c r="G24" s="15">
        <v>2.4900680999999998</v>
      </c>
      <c r="H24" s="13">
        <v>13</v>
      </c>
      <c r="I24" s="14">
        <v>3.0596000000000001</v>
      </c>
      <c r="J24" s="15">
        <v>1.8771861999999999</v>
      </c>
      <c r="K24" s="13">
        <v>11</v>
      </c>
      <c r="L24" s="14">
        <v>2.4643999999999999</v>
      </c>
      <c r="M24" s="15">
        <v>1.6899039</v>
      </c>
    </row>
    <row r="25" spans="1:13" x14ac:dyDescent="0.2">
      <c r="A25" s="12" t="s">
        <v>31</v>
      </c>
      <c r="B25" s="13">
        <v>835</v>
      </c>
      <c r="C25" s="14">
        <v>100</v>
      </c>
      <c r="D25" s="15">
        <v>0</v>
      </c>
      <c r="E25" s="13">
        <v>736</v>
      </c>
      <c r="F25" s="14">
        <v>90.674899999999994</v>
      </c>
      <c r="G25" s="15">
        <v>1.8871121</v>
      </c>
      <c r="H25" s="13">
        <v>84</v>
      </c>
      <c r="I25" s="14">
        <v>7.9729999999999999</v>
      </c>
      <c r="J25" s="15">
        <v>1.757906</v>
      </c>
      <c r="K25" s="13">
        <v>15</v>
      </c>
      <c r="L25" s="14">
        <v>1.3521000000000001</v>
      </c>
      <c r="M25" s="15">
        <v>0.74951009999999996</v>
      </c>
    </row>
    <row r="26" spans="1:13" x14ac:dyDescent="0.2">
      <c r="A26" s="12" t="s">
        <v>32</v>
      </c>
      <c r="B26" s="13">
        <v>1082</v>
      </c>
      <c r="C26" s="14">
        <v>100</v>
      </c>
      <c r="D26" s="15">
        <v>0</v>
      </c>
      <c r="E26" s="13">
        <v>945</v>
      </c>
      <c r="F26" s="14">
        <v>89.140500000000003</v>
      </c>
      <c r="G26" s="15">
        <v>1.7737765999999999</v>
      </c>
      <c r="H26" s="13">
        <v>104</v>
      </c>
      <c r="I26" s="14">
        <v>8.4156999999999993</v>
      </c>
      <c r="J26" s="15">
        <v>1.5827556</v>
      </c>
      <c r="K26" s="13">
        <v>33</v>
      </c>
      <c r="L26" s="14">
        <v>2.4437000000000002</v>
      </c>
      <c r="M26" s="15">
        <v>0.88025830000000005</v>
      </c>
    </row>
    <row r="27" spans="1:13" x14ac:dyDescent="0.2">
      <c r="A27" s="12" t="s">
        <v>33</v>
      </c>
      <c r="B27" s="13">
        <v>881</v>
      </c>
      <c r="C27" s="14">
        <v>100</v>
      </c>
      <c r="D27" s="15">
        <v>0</v>
      </c>
      <c r="E27" s="13">
        <v>774</v>
      </c>
      <c r="F27" s="14">
        <v>90.144099999999995</v>
      </c>
      <c r="G27" s="15">
        <v>1.8832126</v>
      </c>
      <c r="H27" s="13">
        <v>84</v>
      </c>
      <c r="I27" s="14">
        <v>7.5336999999999996</v>
      </c>
      <c r="J27" s="15">
        <v>1.6675488999999999</v>
      </c>
      <c r="K27" s="13">
        <v>23</v>
      </c>
      <c r="L27" s="14">
        <v>2.3222</v>
      </c>
      <c r="M27" s="15">
        <v>0.951546</v>
      </c>
    </row>
    <row r="28" spans="1:13" x14ac:dyDescent="0.2">
      <c r="A28" s="52" t="s">
        <v>34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</row>
    <row r="29" spans="1:13" ht="12" customHeight="1" x14ac:dyDescent="0.2">
      <c r="A29" s="53" t="s">
        <v>45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</row>
    <row r="30" spans="1:13" ht="12" customHeight="1" x14ac:dyDescent="0.2">
      <c r="A30" s="51" t="s">
        <v>36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</row>
    <row r="31" spans="1:13" ht="12" customHeight="1" x14ac:dyDescent="0.2">
      <c r="A31" s="51" t="s">
        <v>37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</row>
    <row r="32" spans="1:13" ht="12" customHeight="1" x14ac:dyDescent="0.2">
      <c r="A32" s="51" t="s">
        <v>38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</row>
    <row r="33" spans="1:13" ht="12" customHeight="1" x14ac:dyDescent="0.2">
      <c r="A33" s="51" t="s">
        <v>39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</row>
    <row r="34" spans="1:13" ht="12" customHeight="1" x14ac:dyDescent="0.2">
      <c r="A34" s="51" t="s">
        <v>14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</row>
  </sheetData>
  <mergeCells count="13">
    <mergeCell ref="A3:M3"/>
    <mergeCell ref="B4:M4"/>
    <mergeCell ref="B5:D5"/>
    <mergeCell ref="E5:G5"/>
    <mergeCell ref="H5:J5"/>
    <mergeCell ref="K5:M5"/>
    <mergeCell ref="A34:M34"/>
    <mergeCell ref="A28:M28"/>
    <mergeCell ref="A29:M29"/>
    <mergeCell ref="A30:M30"/>
    <mergeCell ref="A31:M31"/>
    <mergeCell ref="A32:M32"/>
    <mergeCell ref="A33:M33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0"/>
  <dimension ref="A1:AK19"/>
  <sheetViews>
    <sheetView workbookViewId="0">
      <selection sqref="A1:AK1"/>
    </sheetView>
  </sheetViews>
  <sheetFormatPr baseColWidth="10" defaultColWidth="11.42578125" defaultRowHeight="12.75" x14ac:dyDescent="0.2"/>
  <cols>
    <col min="1" max="1" width="51.42578125" style="1" bestFit="1" customWidth="1"/>
    <col min="2" max="37" width="9.140625" style="1" bestFit="1" customWidth="1"/>
    <col min="38" max="16384" width="11.42578125" style="1"/>
  </cols>
  <sheetData>
    <row r="1" spans="1:37" x14ac:dyDescent="0.2">
      <c r="A1" s="45" t="s">
        <v>949</v>
      </c>
    </row>
    <row r="3" spans="1:37" ht="12.95" customHeight="1" x14ac:dyDescent="0.2">
      <c r="A3" s="54" t="s">
        <v>105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</row>
    <row r="4" spans="1:37" x14ac:dyDescent="0.2">
      <c r="A4" s="2" t="s">
        <v>1</v>
      </c>
      <c r="B4" s="55" t="s">
        <v>41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</row>
    <row r="5" spans="1:37" x14ac:dyDescent="0.2">
      <c r="A5" s="2" t="s">
        <v>1</v>
      </c>
      <c r="B5" s="55">
        <v>1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5">
        <v>2</v>
      </c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5">
        <v>3</v>
      </c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</row>
    <row r="6" spans="1:37" x14ac:dyDescent="0.2">
      <c r="A6" s="2" t="s">
        <v>1</v>
      </c>
      <c r="B6" s="55" t="s">
        <v>100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5" t="s">
        <v>100</v>
      </c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5" t="s">
        <v>100</v>
      </c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</row>
    <row r="7" spans="1:37" x14ac:dyDescent="0.2">
      <c r="A7" s="2" t="s">
        <v>1</v>
      </c>
      <c r="B7" s="55" t="s">
        <v>12</v>
      </c>
      <c r="C7" s="56"/>
      <c r="D7" s="56"/>
      <c r="E7" s="55">
        <v>0</v>
      </c>
      <c r="F7" s="56"/>
      <c r="G7" s="56"/>
      <c r="H7" s="55">
        <v>1</v>
      </c>
      <c r="I7" s="56"/>
      <c r="J7" s="56"/>
      <c r="K7" s="55" t="s">
        <v>42</v>
      </c>
      <c r="L7" s="56"/>
      <c r="M7" s="56"/>
      <c r="N7" s="55" t="s">
        <v>12</v>
      </c>
      <c r="O7" s="56"/>
      <c r="P7" s="56"/>
      <c r="Q7" s="55">
        <v>0</v>
      </c>
      <c r="R7" s="56"/>
      <c r="S7" s="56"/>
      <c r="T7" s="55">
        <v>1</v>
      </c>
      <c r="U7" s="56"/>
      <c r="V7" s="56"/>
      <c r="W7" s="55" t="s">
        <v>42</v>
      </c>
      <c r="X7" s="56"/>
      <c r="Y7" s="56"/>
      <c r="Z7" s="55" t="s">
        <v>12</v>
      </c>
      <c r="AA7" s="56"/>
      <c r="AB7" s="56"/>
      <c r="AC7" s="55">
        <v>0</v>
      </c>
      <c r="AD7" s="56"/>
      <c r="AE7" s="56"/>
      <c r="AF7" s="55">
        <v>1</v>
      </c>
      <c r="AG7" s="56"/>
      <c r="AH7" s="56"/>
      <c r="AI7" s="55" t="s">
        <v>42</v>
      </c>
      <c r="AJ7" s="56"/>
      <c r="AK7" s="56"/>
    </row>
    <row r="8" spans="1:37" x14ac:dyDescent="0.2">
      <c r="A8" s="2" t="s">
        <v>1</v>
      </c>
      <c r="B8" s="3" t="s">
        <v>8</v>
      </c>
      <c r="C8" s="4" t="s">
        <v>44</v>
      </c>
      <c r="D8" s="4" t="s">
        <v>11</v>
      </c>
      <c r="E8" s="3" t="s">
        <v>8</v>
      </c>
      <c r="F8" s="4" t="s">
        <v>44</v>
      </c>
      <c r="G8" s="4" t="s">
        <v>11</v>
      </c>
      <c r="H8" s="3" t="s">
        <v>8</v>
      </c>
      <c r="I8" s="4" t="s">
        <v>44</v>
      </c>
      <c r="J8" s="4" t="s">
        <v>11</v>
      </c>
      <c r="K8" s="3" t="s">
        <v>8</v>
      </c>
      <c r="L8" s="4" t="s">
        <v>44</v>
      </c>
      <c r="M8" s="4" t="s">
        <v>11</v>
      </c>
      <c r="N8" s="3" t="s">
        <v>8</v>
      </c>
      <c r="O8" s="4" t="s">
        <v>44</v>
      </c>
      <c r="P8" s="4" t="s">
        <v>11</v>
      </c>
      <c r="Q8" s="3" t="s">
        <v>8</v>
      </c>
      <c r="R8" s="4" t="s">
        <v>44</v>
      </c>
      <c r="S8" s="4" t="s">
        <v>11</v>
      </c>
      <c r="T8" s="3" t="s">
        <v>8</v>
      </c>
      <c r="U8" s="4" t="s">
        <v>44</v>
      </c>
      <c r="V8" s="4" t="s">
        <v>11</v>
      </c>
      <c r="W8" s="3" t="s">
        <v>8</v>
      </c>
      <c r="X8" s="4" t="s">
        <v>44</v>
      </c>
      <c r="Y8" s="4" t="s">
        <v>11</v>
      </c>
      <c r="Z8" s="3" t="s">
        <v>8</v>
      </c>
      <c r="AA8" s="4" t="s">
        <v>44</v>
      </c>
      <c r="AB8" s="4" t="s">
        <v>11</v>
      </c>
      <c r="AC8" s="3" t="s">
        <v>8</v>
      </c>
      <c r="AD8" s="4" t="s">
        <v>44</v>
      </c>
      <c r="AE8" s="4" t="s">
        <v>11</v>
      </c>
      <c r="AF8" s="3" t="s">
        <v>8</v>
      </c>
      <c r="AG8" s="4" t="s">
        <v>44</v>
      </c>
      <c r="AH8" s="4" t="s">
        <v>11</v>
      </c>
      <c r="AI8" s="3" t="s">
        <v>8</v>
      </c>
      <c r="AJ8" s="4" t="s">
        <v>44</v>
      </c>
      <c r="AK8" s="4" t="s">
        <v>11</v>
      </c>
    </row>
    <row r="9" spans="1:37" x14ac:dyDescent="0.2">
      <c r="A9" s="5" t="s">
        <v>12</v>
      </c>
      <c r="B9" s="6">
        <v>889</v>
      </c>
      <c r="C9" s="7">
        <v>100</v>
      </c>
      <c r="D9" s="8">
        <v>0</v>
      </c>
      <c r="E9" s="6">
        <v>35</v>
      </c>
      <c r="F9" s="7">
        <v>4.2397</v>
      </c>
      <c r="G9" s="8">
        <v>1.2672992999999999</v>
      </c>
      <c r="H9" s="6">
        <v>661</v>
      </c>
      <c r="I9" s="7">
        <v>77.662300000000002</v>
      </c>
      <c r="J9" s="8">
        <v>2.6196565999999999</v>
      </c>
      <c r="K9" s="6">
        <v>193</v>
      </c>
      <c r="L9" s="7">
        <v>18.097999999999999</v>
      </c>
      <c r="M9" s="8">
        <v>2.4214905999999998</v>
      </c>
      <c r="N9" s="6">
        <v>447</v>
      </c>
      <c r="O9" s="7">
        <v>100</v>
      </c>
      <c r="P9" s="7">
        <v>0</v>
      </c>
      <c r="Q9" s="6">
        <v>7</v>
      </c>
      <c r="R9" s="7">
        <v>2.8961000000000001</v>
      </c>
      <c r="S9" s="7">
        <v>1.4874407999999999</v>
      </c>
      <c r="T9" s="6">
        <v>43</v>
      </c>
      <c r="U9" s="7">
        <v>11.876099999999999</v>
      </c>
      <c r="V9" s="7">
        <v>2.8694598999999998</v>
      </c>
      <c r="W9" s="6">
        <v>397</v>
      </c>
      <c r="X9" s="7">
        <v>85.227900000000005</v>
      </c>
      <c r="Y9" s="7">
        <v>3.1472362</v>
      </c>
      <c r="Z9" s="6">
        <v>105</v>
      </c>
      <c r="AA9" s="7">
        <v>100</v>
      </c>
      <c r="AB9" s="7">
        <v>0</v>
      </c>
      <c r="AC9" s="6">
        <v>0</v>
      </c>
      <c r="AD9" s="7">
        <v>0</v>
      </c>
      <c r="AE9" s="7">
        <v>0</v>
      </c>
      <c r="AF9" s="6">
        <v>6</v>
      </c>
      <c r="AG9" s="7">
        <v>5.5336999999999996</v>
      </c>
      <c r="AH9" s="7">
        <v>4.1842829000000004</v>
      </c>
      <c r="AI9" s="6">
        <v>99</v>
      </c>
      <c r="AJ9" s="7">
        <v>94.466300000000004</v>
      </c>
      <c r="AK9" s="7">
        <v>4.1842829000000004</v>
      </c>
    </row>
    <row r="10" spans="1:37" x14ac:dyDescent="0.2">
      <c r="A10" s="9" t="s">
        <v>232</v>
      </c>
      <c r="B10" s="10">
        <v>0</v>
      </c>
      <c r="C10" s="11">
        <v>0</v>
      </c>
      <c r="D10" s="11">
        <v>0</v>
      </c>
      <c r="E10" s="10">
        <v>0</v>
      </c>
      <c r="F10" s="11">
        <v>0</v>
      </c>
      <c r="G10" s="11">
        <v>0</v>
      </c>
      <c r="H10" s="10">
        <v>0</v>
      </c>
      <c r="I10" s="11">
        <v>0</v>
      </c>
      <c r="J10" s="11">
        <v>0</v>
      </c>
      <c r="K10" s="10">
        <v>0</v>
      </c>
      <c r="L10" s="11">
        <v>0</v>
      </c>
      <c r="M10" s="11">
        <v>0</v>
      </c>
      <c r="N10" s="10">
        <v>0</v>
      </c>
      <c r="O10" s="11">
        <v>0</v>
      </c>
      <c r="P10" s="11">
        <v>0</v>
      </c>
      <c r="Q10" s="10">
        <v>0</v>
      </c>
      <c r="R10" s="11">
        <v>0</v>
      </c>
      <c r="S10" s="11">
        <v>0</v>
      </c>
      <c r="T10" s="10">
        <v>0</v>
      </c>
      <c r="U10" s="11">
        <v>0</v>
      </c>
      <c r="V10" s="11">
        <v>0</v>
      </c>
      <c r="W10" s="10">
        <v>0</v>
      </c>
      <c r="X10" s="11">
        <v>0</v>
      </c>
      <c r="Y10" s="11">
        <v>0</v>
      </c>
      <c r="Z10" s="10">
        <v>0</v>
      </c>
      <c r="AA10" s="11">
        <v>0</v>
      </c>
      <c r="AB10" s="11">
        <v>0</v>
      </c>
      <c r="AC10" s="10">
        <v>0</v>
      </c>
      <c r="AD10" s="11">
        <v>0</v>
      </c>
      <c r="AE10" s="11">
        <v>0</v>
      </c>
      <c r="AF10" s="10">
        <v>0</v>
      </c>
      <c r="AG10" s="11">
        <v>0</v>
      </c>
      <c r="AH10" s="11">
        <v>0</v>
      </c>
      <c r="AI10" s="10">
        <v>0</v>
      </c>
      <c r="AJ10" s="11">
        <v>0</v>
      </c>
      <c r="AK10" s="11">
        <v>0</v>
      </c>
    </row>
    <row r="11" spans="1:37" x14ac:dyDescent="0.2">
      <c r="A11" s="12" t="s">
        <v>233</v>
      </c>
      <c r="B11" s="13">
        <v>760</v>
      </c>
      <c r="C11" s="14">
        <v>100</v>
      </c>
      <c r="D11" s="15">
        <v>0</v>
      </c>
      <c r="E11" s="13">
        <v>32</v>
      </c>
      <c r="F11" s="14">
        <v>4.5800999999999998</v>
      </c>
      <c r="G11" s="15">
        <v>1.4220756999999999</v>
      </c>
      <c r="H11" s="13">
        <v>582</v>
      </c>
      <c r="I11" s="14">
        <v>78.546700000000001</v>
      </c>
      <c r="J11" s="15">
        <v>2.7923833</v>
      </c>
      <c r="K11" s="13">
        <v>146</v>
      </c>
      <c r="L11" s="14">
        <v>16.873200000000001</v>
      </c>
      <c r="M11" s="15">
        <v>2.5476095999999999</v>
      </c>
      <c r="N11" s="13">
        <v>321</v>
      </c>
      <c r="O11" s="14">
        <v>100</v>
      </c>
      <c r="P11" s="14">
        <v>0</v>
      </c>
      <c r="Q11" s="13">
        <v>3</v>
      </c>
      <c r="R11" s="14">
        <v>1.8911</v>
      </c>
      <c r="S11" s="14">
        <v>1.4257039</v>
      </c>
      <c r="T11" s="13">
        <v>37</v>
      </c>
      <c r="U11" s="14">
        <v>14.0898</v>
      </c>
      <c r="V11" s="14">
        <v>3.6416064000000001</v>
      </c>
      <c r="W11" s="13">
        <v>281</v>
      </c>
      <c r="X11" s="14">
        <v>84.019099999999995</v>
      </c>
      <c r="Y11" s="14">
        <v>3.8353749000000001</v>
      </c>
      <c r="Z11" s="13">
        <v>66</v>
      </c>
      <c r="AA11" s="14">
        <v>100</v>
      </c>
      <c r="AB11" s="14">
        <v>0</v>
      </c>
      <c r="AC11" s="13">
        <v>0</v>
      </c>
      <c r="AD11" s="14">
        <v>0</v>
      </c>
      <c r="AE11" s="14">
        <v>0</v>
      </c>
      <c r="AF11" s="13">
        <v>2</v>
      </c>
      <c r="AG11" s="14">
        <v>2.8327</v>
      </c>
      <c r="AH11" s="14">
        <v>3.8296819000000002</v>
      </c>
      <c r="AI11" s="13">
        <v>64</v>
      </c>
      <c r="AJ11" s="14">
        <v>97.167299999999997</v>
      </c>
      <c r="AK11" s="14">
        <v>3.8296819000000002</v>
      </c>
    </row>
    <row r="12" spans="1:37" x14ac:dyDescent="0.2">
      <c r="A12" s="12" t="s">
        <v>234</v>
      </c>
      <c r="B12" s="13">
        <v>129</v>
      </c>
      <c r="C12" s="14">
        <v>100</v>
      </c>
      <c r="D12" s="15">
        <v>0</v>
      </c>
      <c r="E12" s="13">
        <v>3</v>
      </c>
      <c r="F12" s="14">
        <v>2.0737999999999999</v>
      </c>
      <c r="G12" s="15">
        <v>2.3529417000000001</v>
      </c>
      <c r="H12" s="13">
        <v>79</v>
      </c>
      <c r="I12" s="14">
        <v>72.036000000000001</v>
      </c>
      <c r="J12" s="15">
        <v>7.4105448999999997</v>
      </c>
      <c r="K12" s="13">
        <v>47</v>
      </c>
      <c r="L12" s="14">
        <v>25.8901</v>
      </c>
      <c r="M12" s="15">
        <v>7.2323772000000002</v>
      </c>
      <c r="N12" s="13">
        <v>126</v>
      </c>
      <c r="O12" s="14">
        <v>100</v>
      </c>
      <c r="P12" s="14">
        <v>0</v>
      </c>
      <c r="Q12" s="13">
        <v>4</v>
      </c>
      <c r="R12" s="14">
        <v>5.7839999999999998</v>
      </c>
      <c r="S12" s="14">
        <v>3.8999866000000001</v>
      </c>
      <c r="T12" s="13">
        <v>6</v>
      </c>
      <c r="U12" s="14">
        <v>5.5145</v>
      </c>
      <c r="V12" s="14">
        <v>3.8134698999999999</v>
      </c>
      <c r="W12" s="13">
        <v>116</v>
      </c>
      <c r="X12" s="14">
        <v>88.701499999999996</v>
      </c>
      <c r="Y12" s="14">
        <v>5.2888536000000004</v>
      </c>
      <c r="Z12" s="13">
        <v>39</v>
      </c>
      <c r="AA12" s="14">
        <v>100</v>
      </c>
      <c r="AB12" s="14">
        <v>0</v>
      </c>
      <c r="AC12" s="13">
        <v>0</v>
      </c>
      <c r="AD12" s="14">
        <v>0</v>
      </c>
      <c r="AE12" s="14">
        <v>0</v>
      </c>
      <c r="AF12" s="13">
        <v>4</v>
      </c>
      <c r="AG12" s="14">
        <v>10.726599999999999</v>
      </c>
      <c r="AH12" s="14">
        <v>9.2924454000000001</v>
      </c>
      <c r="AI12" s="13">
        <v>35</v>
      </c>
      <c r="AJ12" s="14">
        <v>89.273399999999995</v>
      </c>
      <c r="AK12" s="14">
        <v>9.2924454000000001</v>
      </c>
    </row>
    <row r="13" spans="1:37" x14ac:dyDescent="0.2">
      <c r="A13" s="52" t="s">
        <v>240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</row>
    <row r="14" spans="1:37" ht="12" customHeight="1" x14ac:dyDescent="0.2">
      <c r="A14" s="53" t="s">
        <v>107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</row>
    <row r="15" spans="1:37" ht="12" customHeight="1" x14ac:dyDescent="0.2">
      <c r="A15" s="51" t="s">
        <v>36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</row>
    <row r="16" spans="1:37" ht="12" customHeight="1" x14ac:dyDescent="0.2">
      <c r="A16" s="51" t="s">
        <v>37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</row>
    <row r="17" spans="1:37" ht="12" customHeight="1" x14ac:dyDescent="0.2">
      <c r="A17" s="51" t="s">
        <v>38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</row>
    <row r="18" spans="1:37" ht="12" customHeight="1" x14ac:dyDescent="0.2">
      <c r="A18" s="51" t="s">
        <v>39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</row>
    <row r="19" spans="1:37" ht="12" customHeight="1" x14ac:dyDescent="0.2">
      <c r="A19" s="51" t="s">
        <v>14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</row>
  </sheetData>
  <mergeCells count="27">
    <mergeCell ref="B6:M6"/>
    <mergeCell ref="N6:Y6"/>
    <mergeCell ref="Z6:AK6"/>
    <mergeCell ref="A3:AK3"/>
    <mergeCell ref="B4:AK4"/>
    <mergeCell ref="B5:M5"/>
    <mergeCell ref="N5:Y5"/>
    <mergeCell ref="Z5:AK5"/>
    <mergeCell ref="AI7:AK7"/>
    <mergeCell ref="B7:D7"/>
    <mergeCell ref="E7:G7"/>
    <mergeCell ref="H7:J7"/>
    <mergeCell ref="K7:M7"/>
    <mergeCell ref="N7:P7"/>
    <mergeCell ref="Q7:S7"/>
    <mergeCell ref="T7:V7"/>
    <mergeCell ref="W7:Y7"/>
    <mergeCell ref="Z7:AB7"/>
    <mergeCell ref="AC7:AE7"/>
    <mergeCell ref="AF7:AH7"/>
    <mergeCell ref="A19:AK19"/>
    <mergeCell ref="A13:AK13"/>
    <mergeCell ref="A14:AK14"/>
    <mergeCell ref="A15:AK15"/>
    <mergeCell ref="A16:AK16"/>
    <mergeCell ref="A17:AK17"/>
    <mergeCell ref="A18:AK18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1"/>
  <dimension ref="A1:M18"/>
  <sheetViews>
    <sheetView workbookViewId="0">
      <selection sqref="A1:M1"/>
    </sheetView>
  </sheetViews>
  <sheetFormatPr baseColWidth="10" defaultColWidth="11.42578125" defaultRowHeight="12.75" x14ac:dyDescent="0.2"/>
  <cols>
    <col min="1" max="1" width="51.42578125" style="1" bestFit="1" customWidth="1"/>
    <col min="2" max="13" width="9.140625" style="1" bestFit="1" customWidth="1"/>
    <col min="14" max="16384" width="11.42578125" style="1"/>
  </cols>
  <sheetData>
    <row r="1" spans="1:13" x14ac:dyDescent="0.2">
      <c r="A1" s="45" t="s">
        <v>949</v>
      </c>
    </row>
    <row r="3" spans="1:13" ht="12.95" customHeight="1" x14ac:dyDescent="0.2">
      <c r="A3" s="54" t="s">
        <v>108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3" x14ac:dyDescent="0.2">
      <c r="A4" s="2" t="s">
        <v>1</v>
      </c>
      <c r="B4" s="55" t="s">
        <v>109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3" x14ac:dyDescent="0.2">
      <c r="A5" s="2" t="s">
        <v>1</v>
      </c>
      <c r="B5" s="55" t="s">
        <v>12</v>
      </c>
      <c r="C5" s="56"/>
      <c r="D5" s="56"/>
      <c r="E5" s="55" t="s">
        <v>110</v>
      </c>
      <c r="F5" s="56"/>
      <c r="G5" s="56"/>
      <c r="H5" s="55" t="s">
        <v>111</v>
      </c>
      <c r="I5" s="56"/>
      <c r="J5" s="56"/>
      <c r="K5" s="55" t="s">
        <v>112</v>
      </c>
      <c r="L5" s="56"/>
      <c r="M5" s="56"/>
    </row>
    <row r="6" spans="1:13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  <c r="K6" s="3" t="s">
        <v>8</v>
      </c>
      <c r="L6" s="4" t="s">
        <v>44</v>
      </c>
      <c r="M6" s="4" t="s">
        <v>11</v>
      </c>
    </row>
    <row r="7" spans="1:13" x14ac:dyDescent="0.2">
      <c r="A7" s="5" t="s">
        <v>12</v>
      </c>
      <c r="B7" s="6">
        <v>269</v>
      </c>
      <c r="C7" s="7">
        <v>100</v>
      </c>
      <c r="D7" s="8">
        <v>0</v>
      </c>
      <c r="E7" s="6">
        <v>142</v>
      </c>
      <c r="F7" s="7">
        <v>52.904899999999998</v>
      </c>
      <c r="G7" s="8">
        <v>5.7072962</v>
      </c>
      <c r="H7" s="6">
        <v>62</v>
      </c>
      <c r="I7" s="7">
        <v>22.7485</v>
      </c>
      <c r="J7" s="8">
        <v>4.7931876000000004</v>
      </c>
      <c r="K7" s="6">
        <v>65</v>
      </c>
      <c r="L7" s="7">
        <v>24.346599999999999</v>
      </c>
      <c r="M7" s="8">
        <v>4.9071338000000004</v>
      </c>
    </row>
    <row r="8" spans="1:13" x14ac:dyDescent="0.2">
      <c r="A8" s="9" t="s">
        <v>113</v>
      </c>
      <c r="B8" s="10" t="s">
        <v>14</v>
      </c>
      <c r="C8" s="11" t="s">
        <v>14</v>
      </c>
      <c r="D8" s="11" t="s">
        <v>14</v>
      </c>
      <c r="E8" s="10" t="s">
        <v>14</v>
      </c>
      <c r="F8" s="11" t="s">
        <v>14</v>
      </c>
      <c r="G8" s="11" t="s">
        <v>14</v>
      </c>
      <c r="H8" s="10" t="s">
        <v>14</v>
      </c>
      <c r="I8" s="11" t="s">
        <v>14</v>
      </c>
      <c r="J8" s="11" t="s">
        <v>14</v>
      </c>
      <c r="K8" s="10" t="s">
        <v>14</v>
      </c>
      <c r="L8" s="11" t="s">
        <v>14</v>
      </c>
      <c r="M8" s="11" t="s">
        <v>14</v>
      </c>
    </row>
    <row r="9" spans="1:13" x14ac:dyDescent="0.2">
      <c r="A9" s="12" t="s">
        <v>87</v>
      </c>
      <c r="B9" s="13">
        <v>157</v>
      </c>
      <c r="C9" s="14">
        <v>100</v>
      </c>
      <c r="D9" s="15">
        <v>0</v>
      </c>
      <c r="E9" s="13">
        <v>92</v>
      </c>
      <c r="F9" s="14">
        <v>58.793399999999998</v>
      </c>
      <c r="G9" s="15">
        <v>7.3666257000000002</v>
      </c>
      <c r="H9" s="13">
        <v>36</v>
      </c>
      <c r="I9" s="14">
        <v>22.340499999999999</v>
      </c>
      <c r="J9" s="15">
        <v>6.2339719000000002</v>
      </c>
      <c r="K9" s="13">
        <v>29</v>
      </c>
      <c r="L9" s="14">
        <v>18.866099999999999</v>
      </c>
      <c r="M9" s="15">
        <v>5.8554858000000003</v>
      </c>
    </row>
    <row r="10" spans="1:13" x14ac:dyDescent="0.2">
      <c r="A10" s="12" t="s">
        <v>88</v>
      </c>
      <c r="B10" s="13">
        <v>110</v>
      </c>
      <c r="C10" s="14">
        <v>100</v>
      </c>
      <c r="D10" s="15">
        <v>0</v>
      </c>
      <c r="E10" s="13">
        <v>48</v>
      </c>
      <c r="F10" s="14">
        <v>42.698700000000002</v>
      </c>
      <c r="G10" s="15">
        <v>8.8443109999999994</v>
      </c>
      <c r="H10" s="13">
        <v>26</v>
      </c>
      <c r="I10" s="14">
        <v>23.857099999999999</v>
      </c>
      <c r="J10" s="15">
        <v>7.6207533999999999</v>
      </c>
      <c r="K10" s="13">
        <v>36</v>
      </c>
      <c r="L10" s="14">
        <v>33.444200000000002</v>
      </c>
      <c r="M10" s="15">
        <v>8.4358280000000008</v>
      </c>
    </row>
    <row r="11" spans="1:13" x14ac:dyDescent="0.2">
      <c r="A11" s="12" t="s">
        <v>114</v>
      </c>
      <c r="B11" s="13">
        <v>2</v>
      </c>
      <c r="C11" s="14">
        <v>100</v>
      </c>
      <c r="D11" s="15">
        <v>0</v>
      </c>
      <c r="E11" s="13">
        <v>2</v>
      </c>
      <c r="F11" s="14">
        <v>100</v>
      </c>
      <c r="G11" s="15">
        <v>0</v>
      </c>
      <c r="H11" s="13">
        <v>0</v>
      </c>
      <c r="I11" s="14">
        <v>0</v>
      </c>
      <c r="J11" s="15">
        <v>0</v>
      </c>
      <c r="K11" s="13">
        <v>0</v>
      </c>
      <c r="L11" s="14">
        <v>0</v>
      </c>
      <c r="M11" s="15">
        <v>0</v>
      </c>
    </row>
    <row r="12" spans="1:13" x14ac:dyDescent="0.2">
      <c r="A12" s="52" t="s">
        <v>241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</row>
    <row r="13" spans="1:13" ht="12" customHeight="1" x14ac:dyDescent="0.2">
      <c r="A13" s="53" t="s">
        <v>116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</row>
    <row r="14" spans="1:13" ht="12" customHeight="1" x14ac:dyDescent="0.2">
      <c r="A14" s="51" t="s">
        <v>36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</row>
    <row r="15" spans="1:13" ht="12" customHeight="1" x14ac:dyDescent="0.2">
      <c r="A15" s="51" t="s">
        <v>37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</row>
    <row r="16" spans="1:13" ht="12" customHeight="1" x14ac:dyDescent="0.2">
      <c r="A16" s="51" t="s">
        <v>38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</row>
    <row r="17" spans="1:13" ht="12" customHeight="1" x14ac:dyDescent="0.2">
      <c r="A17" s="51" t="s">
        <v>39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</row>
    <row r="18" spans="1:13" ht="12" customHeight="1" x14ac:dyDescent="0.2">
      <c r="A18" s="51" t="s">
        <v>14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</row>
  </sheetData>
  <mergeCells count="13">
    <mergeCell ref="A3:M3"/>
    <mergeCell ref="B4:M4"/>
    <mergeCell ref="B5:D5"/>
    <mergeCell ref="E5:G5"/>
    <mergeCell ref="H5:J5"/>
    <mergeCell ref="K5:M5"/>
    <mergeCell ref="A18:M18"/>
    <mergeCell ref="A12:M12"/>
    <mergeCell ref="A13:M13"/>
    <mergeCell ref="A14:M14"/>
    <mergeCell ref="A15:M15"/>
    <mergeCell ref="A16:M16"/>
    <mergeCell ref="A17:M17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2"/>
  <dimension ref="A1:AN36"/>
  <sheetViews>
    <sheetView workbookViewId="0">
      <selection sqref="A1:AN1"/>
    </sheetView>
  </sheetViews>
  <sheetFormatPr baseColWidth="10" defaultColWidth="11.42578125" defaultRowHeight="12.75" x14ac:dyDescent="0.2"/>
  <cols>
    <col min="1" max="1" width="51.42578125" style="1" bestFit="1" customWidth="1"/>
    <col min="2" max="40" width="9.140625" style="1" bestFit="1" customWidth="1"/>
    <col min="41" max="16384" width="11.42578125" style="1"/>
  </cols>
  <sheetData>
    <row r="1" spans="1:40" x14ac:dyDescent="0.2">
      <c r="A1" s="45" t="s">
        <v>949</v>
      </c>
    </row>
    <row r="3" spans="1:40" ht="12.95" customHeight="1" x14ac:dyDescent="0.2">
      <c r="A3" s="54" t="s">
        <v>117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</row>
    <row r="4" spans="1:40" x14ac:dyDescent="0.2">
      <c r="A4" s="55" t="s">
        <v>1</v>
      </c>
      <c r="B4" s="56"/>
      <c r="C4" s="56"/>
      <c r="D4" s="56"/>
      <c r="E4" s="55" t="s">
        <v>118</v>
      </c>
      <c r="F4" s="56"/>
      <c r="G4" s="56"/>
      <c r="H4" s="56"/>
      <c r="I4" s="56"/>
      <c r="J4" s="56"/>
      <c r="K4" s="56"/>
      <c r="L4" s="56"/>
      <c r="M4" s="56"/>
      <c r="N4" s="55" t="s">
        <v>119</v>
      </c>
      <c r="O4" s="56"/>
      <c r="P4" s="56"/>
      <c r="Q4" s="56"/>
      <c r="R4" s="56"/>
      <c r="S4" s="56"/>
      <c r="T4" s="56"/>
      <c r="U4" s="56"/>
      <c r="V4" s="56"/>
      <c r="W4" s="55" t="s">
        <v>120</v>
      </c>
      <c r="X4" s="56"/>
      <c r="Y4" s="56"/>
      <c r="Z4" s="56"/>
      <c r="AA4" s="56"/>
      <c r="AB4" s="56"/>
      <c r="AC4" s="56"/>
      <c r="AD4" s="56"/>
      <c r="AE4" s="56"/>
      <c r="AF4" s="55" t="s">
        <v>121</v>
      </c>
      <c r="AG4" s="56"/>
      <c r="AH4" s="56"/>
      <c r="AI4" s="56"/>
      <c r="AJ4" s="56"/>
      <c r="AK4" s="56"/>
      <c r="AL4" s="56"/>
      <c r="AM4" s="56"/>
      <c r="AN4" s="56"/>
    </row>
    <row r="5" spans="1:40" x14ac:dyDescent="0.2">
      <c r="A5" s="2" t="s">
        <v>1</v>
      </c>
      <c r="B5" s="55" t="s">
        <v>12</v>
      </c>
      <c r="C5" s="56"/>
      <c r="D5" s="56"/>
      <c r="E5" s="55" t="s">
        <v>63</v>
      </c>
      <c r="F5" s="56"/>
      <c r="G5" s="56"/>
      <c r="H5" s="55" t="s">
        <v>64</v>
      </c>
      <c r="I5" s="56"/>
      <c r="J5" s="56"/>
      <c r="K5" s="55" t="s">
        <v>122</v>
      </c>
      <c r="L5" s="56"/>
      <c r="M5" s="56"/>
      <c r="N5" s="55" t="s">
        <v>63</v>
      </c>
      <c r="O5" s="56"/>
      <c r="P5" s="56"/>
      <c r="Q5" s="55" t="s">
        <v>64</v>
      </c>
      <c r="R5" s="56"/>
      <c r="S5" s="56"/>
      <c r="T5" s="55" t="s">
        <v>122</v>
      </c>
      <c r="U5" s="56"/>
      <c r="V5" s="56"/>
      <c r="W5" s="55" t="s">
        <v>63</v>
      </c>
      <c r="X5" s="56"/>
      <c r="Y5" s="56"/>
      <c r="Z5" s="55" t="s">
        <v>64</v>
      </c>
      <c r="AA5" s="56"/>
      <c r="AB5" s="56"/>
      <c r="AC5" s="55" t="s">
        <v>122</v>
      </c>
      <c r="AD5" s="56"/>
      <c r="AE5" s="56"/>
      <c r="AF5" s="55" t="s">
        <v>63</v>
      </c>
      <c r="AG5" s="56"/>
      <c r="AH5" s="56"/>
      <c r="AI5" s="55" t="s">
        <v>64</v>
      </c>
      <c r="AJ5" s="56"/>
      <c r="AK5" s="56"/>
      <c r="AL5" s="55" t="s">
        <v>122</v>
      </c>
      <c r="AM5" s="56"/>
      <c r="AN5" s="56"/>
    </row>
    <row r="6" spans="1:40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  <c r="K6" s="3" t="s">
        <v>8</v>
      </c>
      <c r="L6" s="4" t="s">
        <v>44</v>
      </c>
      <c r="M6" s="4" t="s">
        <v>11</v>
      </c>
      <c r="N6" s="3" t="s">
        <v>8</v>
      </c>
      <c r="O6" s="4" t="s">
        <v>44</v>
      </c>
      <c r="P6" s="4" t="s">
        <v>11</v>
      </c>
      <c r="Q6" s="3" t="s">
        <v>8</v>
      </c>
      <c r="R6" s="4" t="s">
        <v>44</v>
      </c>
      <c r="S6" s="4" t="s">
        <v>11</v>
      </c>
      <c r="T6" s="3" t="s">
        <v>8</v>
      </c>
      <c r="U6" s="4" t="s">
        <v>44</v>
      </c>
      <c r="V6" s="4" t="s">
        <v>11</v>
      </c>
      <c r="W6" s="3" t="s">
        <v>8</v>
      </c>
      <c r="X6" s="4" t="s">
        <v>44</v>
      </c>
      <c r="Y6" s="4" t="s">
        <v>11</v>
      </c>
      <c r="Z6" s="3" t="s">
        <v>8</v>
      </c>
      <c r="AA6" s="4" t="s">
        <v>44</v>
      </c>
      <c r="AB6" s="4" t="s">
        <v>11</v>
      </c>
      <c r="AC6" s="3" t="s">
        <v>8</v>
      </c>
      <c r="AD6" s="4" t="s">
        <v>44</v>
      </c>
      <c r="AE6" s="4" t="s">
        <v>11</v>
      </c>
      <c r="AF6" s="3" t="s">
        <v>8</v>
      </c>
      <c r="AG6" s="4" t="s">
        <v>44</v>
      </c>
      <c r="AH6" s="4" t="s">
        <v>11</v>
      </c>
      <c r="AI6" s="3" t="s">
        <v>8</v>
      </c>
      <c r="AJ6" s="4" t="s">
        <v>44</v>
      </c>
      <c r="AK6" s="4" t="s">
        <v>11</v>
      </c>
      <c r="AL6" s="3" t="s">
        <v>8</v>
      </c>
      <c r="AM6" s="4" t="s">
        <v>44</v>
      </c>
      <c r="AN6" s="4" t="s">
        <v>11</v>
      </c>
    </row>
    <row r="7" spans="1:40" x14ac:dyDescent="0.2">
      <c r="A7" s="5" t="s">
        <v>12</v>
      </c>
      <c r="B7" s="6">
        <v>1593</v>
      </c>
      <c r="C7" s="7">
        <v>100</v>
      </c>
      <c r="D7" s="8">
        <v>0</v>
      </c>
      <c r="E7" s="6">
        <v>712</v>
      </c>
      <c r="F7" s="7">
        <v>41.993499999999997</v>
      </c>
      <c r="G7" s="8">
        <v>2.3189543000000001</v>
      </c>
      <c r="H7" s="6">
        <v>881</v>
      </c>
      <c r="I7" s="7">
        <v>58.006500000000003</v>
      </c>
      <c r="J7" s="8">
        <v>2.3189543000000001</v>
      </c>
      <c r="K7" s="6">
        <v>0</v>
      </c>
      <c r="L7" s="7">
        <v>0</v>
      </c>
      <c r="M7" s="8">
        <v>0</v>
      </c>
      <c r="N7" s="6">
        <v>186</v>
      </c>
      <c r="O7" s="7">
        <v>11.7133</v>
      </c>
      <c r="P7" s="8">
        <v>1.5109508</v>
      </c>
      <c r="Q7" s="6">
        <v>1407</v>
      </c>
      <c r="R7" s="7">
        <v>88.286699999999996</v>
      </c>
      <c r="S7" s="8">
        <v>1.5109508</v>
      </c>
      <c r="T7" s="6">
        <v>0</v>
      </c>
      <c r="U7" s="7">
        <v>0</v>
      </c>
      <c r="V7" s="8">
        <v>0</v>
      </c>
      <c r="W7" s="6">
        <v>423</v>
      </c>
      <c r="X7" s="7">
        <v>25.988299999999999</v>
      </c>
      <c r="Y7" s="8">
        <v>2.0606382999999999</v>
      </c>
      <c r="Z7" s="6">
        <v>1170</v>
      </c>
      <c r="AA7" s="7">
        <v>74.011700000000005</v>
      </c>
      <c r="AB7" s="8">
        <v>2.0606382999999999</v>
      </c>
      <c r="AC7" s="6">
        <v>0</v>
      </c>
      <c r="AD7" s="7">
        <v>0</v>
      </c>
      <c r="AE7" s="8">
        <v>0</v>
      </c>
      <c r="AF7" s="6">
        <v>1059</v>
      </c>
      <c r="AG7" s="7">
        <v>64.4114</v>
      </c>
      <c r="AH7" s="8">
        <v>2.2495709000000002</v>
      </c>
      <c r="AI7" s="6">
        <v>534</v>
      </c>
      <c r="AJ7" s="7">
        <v>35.5886</v>
      </c>
      <c r="AK7" s="8">
        <v>2.2495709000000002</v>
      </c>
      <c r="AL7" s="6">
        <v>0</v>
      </c>
      <c r="AM7" s="7">
        <v>0</v>
      </c>
      <c r="AN7" s="8">
        <v>0</v>
      </c>
    </row>
    <row r="8" spans="1:40" x14ac:dyDescent="0.2">
      <c r="A8" s="9" t="s">
        <v>232</v>
      </c>
      <c r="B8" s="10" t="s">
        <v>14</v>
      </c>
      <c r="C8" s="11" t="s">
        <v>14</v>
      </c>
      <c r="D8" s="11" t="s">
        <v>14</v>
      </c>
      <c r="E8" s="10" t="s">
        <v>14</v>
      </c>
      <c r="F8" s="11" t="s">
        <v>14</v>
      </c>
      <c r="G8" s="11" t="s">
        <v>14</v>
      </c>
      <c r="H8" s="10" t="s">
        <v>14</v>
      </c>
      <c r="I8" s="11" t="s">
        <v>14</v>
      </c>
      <c r="J8" s="11" t="s">
        <v>14</v>
      </c>
      <c r="K8" s="10" t="s">
        <v>14</v>
      </c>
      <c r="L8" s="11" t="s">
        <v>14</v>
      </c>
      <c r="M8" s="11" t="s">
        <v>14</v>
      </c>
      <c r="N8" s="10" t="s">
        <v>14</v>
      </c>
      <c r="O8" s="11" t="s">
        <v>14</v>
      </c>
      <c r="P8" s="11" t="s">
        <v>14</v>
      </c>
      <c r="Q8" s="10" t="s">
        <v>14</v>
      </c>
      <c r="R8" s="11" t="s">
        <v>14</v>
      </c>
      <c r="S8" s="11" t="s">
        <v>14</v>
      </c>
      <c r="T8" s="10" t="s">
        <v>14</v>
      </c>
      <c r="U8" s="11" t="s">
        <v>14</v>
      </c>
      <c r="V8" s="11" t="s">
        <v>14</v>
      </c>
      <c r="W8" s="10" t="s">
        <v>14</v>
      </c>
      <c r="X8" s="11" t="s">
        <v>14</v>
      </c>
      <c r="Y8" s="11" t="s">
        <v>14</v>
      </c>
      <c r="Z8" s="10" t="s">
        <v>14</v>
      </c>
      <c r="AA8" s="11" t="s">
        <v>14</v>
      </c>
      <c r="AB8" s="11" t="s">
        <v>14</v>
      </c>
      <c r="AC8" s="10" t="s">
        <v>14</v>
      </c>
      <c r="AD8" s="11" t="s">
        <v>14</v>
      </c>
      <c r="AE8" s="11" t="s">
        <v>14</v>
      </c>
      <c r="AF8" s="10" t="s">
        <v>14</v>
      </c>
      <c r="AG8" s="11" t="s">
        <v>14</v>
      </c>
      <c r="AH8" s="11" t="s">
        <v>14</v>
      </c>
      <c r="AI8" s="10" t="s">
        <v>14</v>
      </c>
      <c r="AJ8" s="11" t="s">
        <v>14</v>
      </c>
      <c r="AK8" s="11" t="s">
        <v>14</v>
      </c>
      <c r="AL8" s="10" t="s">
        <v>14</v>
      </c>
      <c r="AM8" s="11" t="s">
        <v>14</v>
      </c>
      <c r="AN8" s="11" t="s">
        <v>14</v>
      </c>
    </row>
    <row r="9" spans="1:40" x14ac:dyDescent="0.2">
      <c r="A9" s="12" t="s">
        <v>233</v>
      </c>
      <c r="B9" s="13">
        <v>1329</v>
      </c>
      <c r="C9" s="14">
        <v>100</v>
      </c>
      <c r="D9" s="15">
        <v>0</v>
      </c>
      <c r="E9" s="13">
        <v>595</v>
      </c>
      <c r="F9" s="14">
        <v>41.876100000000001</v>
      </c>
      <c r="G9" s="15">
        <v>2.5378666000000001</v>
      </c>
      <c r="H9" s="13">
        <v>734</v>
      </c>
      <c r="I9" s="14">
        <v>58.123899999999999</v>
      </c>
      <c r="J9" s="15">
        <v>2.5378666000000001</v>
      </c>
      <c r="K9" s="13">
        <v>0</v>
      </c>
      <c r="L9" s="14">
        <v>0</v>
      </c>
      <c r="M9" s="15">
        <v>0</v>
      </c>
      <c r="N9" s="13">
        <v>169</v>
      </c>
      <c r="O9" s="14">
        <v>12.6587</v>
      </c>
      <c r="P9" s="15">
        <v>1.7104565</v>
      </c>
      <c r="Q9" s="13">
        <v>1160</v>
      </c>
      <c r="R9" s="14">
        <v>87.341300000000004</v>
      </c>
      <c r="S9" s="15">
        <v>1.7104565</v>
      </c>
      <c r="T9" s="13">
        <v>0</v>
      </c>
      <c r="U9" s="14">
        <v>0</v>
      </c>
      <c r="V9" s="15">
        <v>0</v>
      </c>
      <c r="W9" s="13">
        <v>371</v>
      </c>
      <c r="X9" s="14">
        <v>27.505299999999998</v>
      </c>
      <c r="Y9" s="15">
        <v>2.2970448000000001</v>
      </c>
      <c r="Z9" s="13">
        <v>958</v>
      </c>
      <c r="AA9" s="14">
        <v>72.494699999999995</v>
      </c>
      <c r="AB9" s="15">
        <v>2.2970448000000001</v>
      </c>
      <c r="AC9" s="13">
        <v>0</v>
      </c>
      <c r="AD9" s="14">
        <v>0</v>
      </c>
      <c r="AE9" s="15">
        <v>0</v>
      </c>
      <c r="AF9" s="13">
        <v>903</v>
      </c>
      <c r="AG9" s="14">
        <v>65.782799999999995</v>
      </c>
      <c r="AH9" s="15">
        <v>2.4405434000000001</v>
      </c>
      <c r="AI9" s="13">
        <v>426</v>
      </c>
      <c r="AJ9" s="14">
        <v>34.217199999999998</v>
      </c>
      <c r="AK9" s="15">
        <v>2.4405434000000001</v>
      </c>
      <c r="AL9" s="13">
        <v>0</v>
      </c>
      <c r="AM9" s="14">
        <v>0</v>
      </c>
      <c r="AN9" s="15">
        <v>0</v>
      </c>
    </row>
    <row r="10" spans="1:40" x14ac:dyDescent="0.2">
      <c r="A10" s="12" t="s">
        <v>234</v>
      </c>
      <c r="B10" s="13">
        <v>264</v>
      </c>
      <c r="C10" s="14">
        <v>100</v>
      </c>
      <c r="D10" s="15">
        <v>0</v>
      </c>
      <c r="E10" s="13">
        <v>117</v>
      </c>
      <c r="F10" s="14">
        <v>42.660899999999998</v>
      </c>
      <c r="G10" s="15">
        <v>5.7083319000000001</v>
      </c>
      <c r="H10" s="13">
        <v>147</v>
      </c>
      <c r="I10" s="14">
        <v>57.339100000000002</v>
      </c>
      <c r="J10" s="15">
        <v>5.7083319000000001</v>
      </c>
      <c r="K10" s="13">
        <v>0</v>
      </c>
      <c r="L10" s="14">
        <v>0</v>
      </c>
      <c r="M10" s="15">
        <v>0</v>
      </c>
      <c r="N10" s="13">
        <v>17</v>
      </c>
      <c r="O10" s="14">
        <v>6.3367000000000004</v>
      </c>
      <c r="P10" s="15">
        <v>2.8117999999999999</v>
      </c>
      <c r="Q10" s="13">
        <v>247</v>
      </c>
      <c r="R10" s="14">
        <v>93.663300000000007</v>
      </c>
      <c r="S10" s="15">
        <v>2.8117999999999999</v>
      </c>
      <c r="T10" s="13">
        <v>0</v>
      </c>
      <c r="U10" s="14">
        <v>0</v>
      </c>
      <c r="V10" s="15">
        <v>0</v>
      </c>
      <c r="W10" s="13">
        <v>52</v>
      </c>
      <c r="X10" s="14">
        <v>17.360299999999999</v>
      </c>
      <c r="Y10" s="15">
        <v>4.3716111</v>
      </c>
      <c r="Z10" s="13">
        <v>212</v>
      </c>
      <c r="AA10" s="14">
        <v>82.639700000000005</v>
      </c>
      <c r="AB10" s="15">
        <v>4.3716111</v>
      </c>
      <c r="AC10" s="13">
        <v>0</v>
      </c>
      <c r="AD10" s="14">
        <v>0</v>
      </c>
      <c r="AE10" s="15">
        <v>0</v>
      </c>
      <c r="AF10" s="13">
        <v>156</v>
      </c>
      <c r="AG10" s="14">
        <v>56.6113</v>
      </c>
      <c r="AH10" s="15">
        <v>5.7201659999999999</v>
      </c>
      <c r="AI10" s="13">
        <v>108</v>
      </c>
      <c r="AJ10" s="14">
        <v>43.3887</v>
      </c>
      <c r="AK10" s="15">
        <v>5.7201659999999999</v>
      </c>
      <c r="AL10" s="13">
        <v>0</v>
      </c>
      <c r="AM10" s="14">
        <v>0</v>
      </c>
      <c r="AN10" s="15">
        <v>0</v>
      </c>
    </row>
    <row r="11" spans="1:40" x14ac:dyDescent="0.2">
      <c r="A11" s="9" t="s">
        <v>69</v>
      </c>
      <c r="B11" s="10" t="s">
        <v>14</v>
      </c>
      <c r="C11" s="11" t="s">
        <v>14</v>
      </c>
      <c r="D11" s="11" t="s">
        <v>14</v>
      </c>
      <c r="E11" s="10" t="s">
        <v>14</v>
      </c>
      <c r="F11" s="11" t="s">
        <v>14</v>
      </c>
      <c r="G11" s="11" t="s">
        <v>14</v>
      </c>
      <c r="H11" s="10" t="s">
        <v>14</v>
      </c>
      <c r="I11" s="11" t="s">
        <v>14</v>
      </c>
      <c r="J11" s="11" t="s">
        <v>14</v>
      </c>
      <c r="K11" s="10" t="s">
        <v>14</v>
      </c>
      <c r="L11" s="11" t="s">
        <v>14</v>
      </c>
      <c r="M11" s="11" t="s">
        <v>14</v>
      </c>
      <c r="N11" s="10" t="s">
        <v>14</v>
      </c>
      <c r="O11" s="11" t="s">
        <v>14</v>
      </c>
      <c r="P11" s="11" t="s">
        <v>14</v>
      </c>
      <c r="Q11" s="10" t="s">
        <v>14</v>
      </c>
      <c r="R11" s="11" t="s">
        <v>14</v>
      </c>
      <c r="S11" s="11" t="s">
        <v>14</v>
      </c>
      <c r="T11" s="10" t="s">
        <v>14</v>
      </c>
      <c r="U11" s="11" t="s">
        <v>14</v>
      </c>
      <c r="V11" s="11" t="s">
        <v>14</v>
      </c>
      <c r="W11" s="10" t="s">
        <v>14</v>
      </c>
      <c r="X11" s="11" t="s">
        <v>14</v>
      </c>
      <c r="Y11" s="11" t="s">
        <v>14</v>
      </c>
      <c r="Z11" s="10" t="s">
        <v>14</v>
      </c>
      <c r="AA11" s="11" t="s">
        <v>14</v>
      </c>
      <c r="AB11" s="11" t="s">
        <v>14</v>
      </c>
      <c r="AC11" s="10" t="s">
        <v>14</v>
      </c>
      <c r="AD11" s="11" t="s">
        <v>14</v>
      </c>
      <c r="AE11" s="11" t="s">
        <v>14</v>
      </c>
      <c r="AF11" s="10" t="s">
        <v>14</v>
      </c>
      <c r="AG11" s="11" t="s">
        <v>14</v>
      </c>
      <c r="AH11" s="11" t="s">
        <v>14</v>
      </c>
      <c r="AI11" s="10" t="s">
        <v>14</v>
      </c>
      <c r="AJ11" s="11" t="s">
        <v>14</v>
      </c>
      <c r="AK11" s="11" t="s">
        <v>14</v>
      </c>
      <c r="AL11" s="10" t="s">
        <v>14</v>
      </c>
      <c r="AM11" s="11" t="s">
        <v>14</v>
      </c>
      <c r="AN11" s="11" t="s">
        <v>14</v>
      </c>
    </row>
    <row r="12" spans="1:40" x14ac:dyDescent="0.2">
      <c r="A12" s="12" t="s">
        <v>123</v>
      </c>
      <c r="B12" s="13">
        <v>317</v>
      </c>
      <c r="C12" s="14">
        <v>100</v>
      </c>
      <c r="D12" s="15">
        <v>0</v>
      </c>
      <c r="E12" s="13">
        <v>106</v>
      </c>
      <c r="F12" s="14">
        <v>31.376000000000001</v>
      </c>
      <c r="G12" s="15">
        <v>4.8874008</v>
      </c>
      <c r="H12" s="13">
        <v>211</v>
      </c>
      <c r="I12" s="14">
        <v>68.623999999999995</v>
      </c>
      <c r="J12" s="15">
        <v>4.8874008</v>
      </c>
      <c r="K12" s="13">
        <v>0</v>
      </c>
      <c r="L12" s="14">
        <v>0</v>
      </c>
      <c r="M12" s="15">
        <v>0</v>
      </c>
      <c r="N12" s="13">
        <v>57</v>
      </c>
      <c r="O12" s="14">
        <v>17.0745</v>
      </c>
      <c r="P12" s="15">
        <v>3.9633240000000001</v>
      </c>
      <c r="Q12" s="13">
        <v>260</v>
      </c>
      <c r="R12" s="14">
        <v>82.9255</v>
      </c>
      <c r="S12" s="15">
        <v>3.9633240000000001</v>
      </c>
      <c r="T12" s="13">
        <v>0</v>
      </c>
      <c r="U12" s="14">
        <v>0</v>
      </c>
      <c r="V12" s="15">
        <v>0</v>
      </c>
      <c r="W12" s="13">
        <v>108</v>
      </c>
      <c r="X12" s="14">
        <v>32.319200000000002</v>
      </c>
      <c r="Y12" s="15">
        <v>4.9261096999999996</v>
      </c>
      <c r="Z12" s="13">
        <v>209</v>
      </c>
      <c r="AA12" s="14">
        <v>67.680800000000005</v>
      </c>
      <c r="AB12" s="15">
        <v>4.9261096999999996</v>
      </c>
      <c r="AC12" s="13">
        <v>0</v>
      </c>
      <c r="AD12" s="14">
        <v>0</v>
      </c>
      <c r="AE12" s="15">
        <v>0</v>
      </c>
      <c r="AF12" s="13">
        <v>219</v>
      </c>
      <c r="AG12" s="14">
        <v>66.335999999999999</v>
      </c>
      <c r="AH12" s="15">
        <v>4.9773557999999998</v>
      </c>
      <c r="AI12" s="13">
        <v>98</v>
      </c>
      <c r="AJ12" s="14">
        <v>33.664000000000001</v>
      </c>
      <c r="AK12" s="15">
        <v>4.9773557999999998</v>
      </c>
      <c r="AL12" s="13">
        <v>0</v>
      </c>
      <c r="AM12" s="14">
        <v>0</v>
      </c>
      <c r="AN12" s="15">
        <v>0</v>
      </c>
    </row>
    <row r="13" spans="1:40" x14ac:dyDescent="0.2">
      <c r="A13" s="12" t="s">
        <v>71</v>
      </c>
      <c r="B13" s="13">
        <v>374</v>
      </c>
      <c r="C13" s="14">
        <v>100</v>
      </c>
      <c r="D13" s="15">
        <v>0</v>
      </c>
      <c r="E13" s="13">
        <v>175</v>
      </c>
      <c r="F13" s="14">
        <v>45.619900000000001</v>
      </c>
      <c r="G13" s="15">
        <v>4.8298329000000004</v>
      </c>
      <c r="H13" s="13">
        <v>199</v>
      </c>
      <c r="I13" s="14">
        <v>54.380099999999999</v>
      </c>
      <c r="J13" s="15">
        <v>4.8298329000000004</v>
      </c>
      <c r="K13" s="13">
        <v>0</v>
      </c>
      <c r="L13" s="14">
        <v>0</v>
      </c>
      <c r="M13" s="15">
        <v>0</v>
      </c>
      <c r="N13" s="13">
        <v>37</v>
      </c>
      <c r="O13" s="14">
        <v>10.300700000000001</v>
      </c>
      <c r="P13" s="15">
        <v>2.9475608000000002</v>
      </c>
      <c r="Q13" s="13">
        <v>337</v>
      </c>
      <c r="R13" s="14">
        <v>89.699299999999994</v>
      </c>
      <c r="S13" s="15">
        <v>2.9475608000000002</v>
      </c>
      <c r="T13" s="13">
        <v>0</v>
      </c>
      <c r="U13" s="14">
        <v>0</v>
      </c>
      <c r="V13" s="15">
        <v>0</v>
      </c>
      <c r="W13" s="13">
        <v>104</v>
      </c>
      <c r="X13" s="14">
        <v>26.1281</v>
      </c>
      <c r="Y13" s="15">
        <v>4.2601870000000002</v>
      </c>
      <c r="Z13" s="13">
        <v>270</v>
      </c>
      <c r="AA13" s="14">
        <v>73.871899999999997</v>
      </c>
      <c r="AB13" s="15">
        <v>4.2601870000000002</v>
      </c>
      <c r="AC13" s="13">
        <v>0</v>
      </c>
      <c r="AD13" s="14">
        <v>0</v>
      </c>
      <c r="AE13" s="15">
        <v>0</v>
      </c>
      <c r="AF13" s="13">
        <v>248</v>
      </c>
      <c r="AG13" s="14">
        <v>65.389399999999995</v>
      </c>
      <c r="AH13" s="15">
        <v>4.6131048000000003</v>
      </c>
      <c r="AI13" s="13">
        <v>126</v>
      </c>
      <c r="AJ13" s="14">
        <v>34.610599999999998</v>
      </c>
      <c r="AK13" s="15">
        <v>4.6131048000000003</v>
      </c>
      <c r="AL13" s="13">
        <v>0</v>
      </c>
      <c r="AM13" s="14">
        <v>0</v>
      </c>
      <c r="AN13" s="15">
        <v>0</v>
      </c>
    </row>
    <row r="14" spans="1:40" x14ac:dyDescent="0.2">
      <c r="A14" s="12" t="s">
        <v>72</v>
      </c>
      <c r="B14" s="13">
        <v>502</v>
      </c>
      <c r="C14" s="14">
        <v>100</v>
      </c>
      <c r="D14" s="15">
        <v>0</v>
      </c>
      <c r="E14" s="13">
        <v>220</v>
      </c>
      <c r="F14" s="14">
        <v>41.3904</v>
      </c>
      <c r="G14" s="15">
        <v>4.1224277000000003</v>
      </c>
      <c r="H14" s="13">
        <v>282</v>
      </c>
      <c r="I14" s="14">
        <v>58.6096</v>
      </c>
      <c r="J14" s="15">
        <v>4.1224277000000003</v>
      </c>
      <c r="K14" s="13">
        <v>0</v>
      </c>
      <c r="L14" s="14">
        <v>0</v>
      </c>
      <c r="M14" s="15">
        <v>0</v>
      </c>
      <c r="N14" s="13">
        <v>45</v>
      </c>
      <c r="O14" s="14">
        <v>8.4159000000000006</v>
      </c>
      <c r="P14" s="15">
        <v>2.3236937000000002</v>
      </c>
      <c r="Q14" s="13">
        <v>457</v>
      </c>
      <c r="R14" s="14">
        <v>91.584100000000007</v>
      </c>
      <c r="S14" s="15">
        <v>2.3236937000000002</v>
      </c>
      <c r="T14" s="13">
        <v>0</v>
      </c>
      <c r="U14" s="14">
        <v>0</v>
      </c>
      <c r="V14" s="15">
        <v>0</v>
      </c>
      <c r="W14" s="13">
        <v>110</v>
      </c>
      <c r="X14" s="14">
        <v>21.293500000000002</v>
      </c>
      <c r="Y14" s="15">
        <v>3.4264755999999998</v>
      </c>
      <c r="Z14" s="13">
        <v>392</v>
      </c>
      <c r="AA14" s="14">
        <v>78.706500000000005</v>
      </c>
      <c r="AB14" s="15">
        <v>3.4264755999999998</v>
      </c>
      <c r="AC14" s="13">
        <v>0</v>
      </c>
      <c r="AD14" s="14">
        <v>0</v>
      </c>
      <c r="AE14" s="15">
        <v>0</v>
      </c>
      <c r="AF14" s="13">
        <v>307</v>
      </c>
      <c r="AG14" s="14">
        <v>58.284199999999998</v>
      </c>
      <c r="AH14" s="15">
        <v>4.1270962000000004</v>
      </c>
      <c r="AI14" s="13">
        <v>195</v>
      </c>
      <c r="AJ14" s="14">
        <v>41.715800000000002</v>
      </c>
      <c r="AK14" s="15">
        <v>4.1270962000000004</v>
      </c>
      <c r="AL14" s="13">
        <v>0</v>
      </c>
      <c r="AM14" s="14">
        <v>0</v>
      </c>
      <c r="AN14" s="15">
        <v>0</v>
      </c>
    </row>
    <row r="15" spans="1:40" x14ac:dyDescent="0.2">
      <c r="A15" s="12" t="s">
        <v>73</v>
      </c>
      <c r="B15" s="13">
        <v>400</v>
      </c>
      <c r="C15" s="14">
        <v>100</v>
      </c>
      <c r="D15" s="15">
        <v>0</v>
      </c>
      <c r="E15" s="13">
        <v>211</v>
      </c>
      <c r="F15" s="14">
        <v>49.332799999999999</v>
      </c>
      <c r="G15" s="15">
        <v>4.6878326000000001</v>
      </c>
      <c r="H15" s="13">
        <v>189</v>
      </c>
      <c r="I15" s="14">
        <v>50.667200000000001</v>
      </c>
      <c r="J15" s="15">
        <v>4.6878326000000001</v>
      </c>
      <c r="K15" s="13">
        <v>0</v>
      </c>
      <c r="L15" s="14">
        <v>0</v>
      </c>
      <c r="M15" s="15">
        <v>0</v>
      </c>
      <c r="N15" s="13">
        <v>47</v>
      </c>
      <c r="O15" s="14">
        <v>12.246</v>
      </c>
      <c r="P15" s="15">
        <v>3.0737736</v>
      </c>
      <c r="Q15" s="13">
        <v>353</v>
      </c>
      <c r="R15" s="14">
        <v>87.754000000000005</v>
      </c>
      <c r="S15" s="15">
        <v>3.0737736</v>
      </c>
      <c r="T15" s="13">
        <v>0</v>
      </c>
      <c r="U15" s="14">
        <v>0</v>
      </c>
      <c r="V15" s="15">
        <v>0</v>
      </c>
      <c r="W15" s="13">
        <v>101</v>
      </c>
      <c r="X15" s="14">
        <v>25.5776</v>
      </c>
      <c r="Y15" s="15">
        <v>4.0909361000000004</v>
      </c>
      <c r="Z15" s="13">
        <v>299</v>
      </c>
      <c r="AA15" s="14">
        <v>74.422399999999996</v>
      </c>
      <c r="AB15" s="15">
        <v>4.0909361000000004</v>
      </c>
      <c r="AC15" s="13">
        <v>0</v>
      </c>
      <c r="AD15" s="14">
        <v>0</v>
      </c>
      <c r="AE15" s="15">
        <v>0</v>
      </c>
      <c r="AF15" s="13">
        <v>285</v>
      </c>
      <c r="AG15" s="14">
        <v>69.367400000000004</v>
      </c>
      <c r="AH15" s="15">
        <v>4.3222563999999997</v>
      </c>
      <c r="AI15" s="13">
        <v>115</v>
      </c>
      <c r="AJ15" s="14">
        <v>30.6326</v>
      </c>
      <c r="AK15" s="15">
        <v>4.3222563999999997</v>
      </c>
      <c r="AL15" s="13">
        <v>0</v>
      </c>
      <c r="AM15" s="14">
        <v>0</v>
      </c>
      <c r="AN15" s="15">
        <v>0</v>
      </c>
    </row>
    <row r="16" spans="1:40" x14ac:dyDescent="0.2">
      <c r="A16" s="9" t="s">
        <v>74</v>
      </c>
      <c r="B16" s="10" t="s">
        <v>14</v>
      </c>
      <c r="C16" s="11" t="s">
        <v>14</v>
      </c>
      <c r="D16" s="11" t="s">
        <v>14</v>
      </c>
      <c r="E16" s="10" t="s">
        <v>14</v>
      </c>
      <c r="F16" s="11" t="s">
        <v>14</v>
      </c>
      <c r="G16" s="11" t="s">
        <v>14</v>
      </c>
      <c r="H16" s="10" t="s">
        <v>14</v>
      </c>
      <c r="I16" s="11" t="s">
        <v>14</v>
      </c>
      <c r="J16" s="11" t="s">
        <v>14</v>
      </c>
      <c r="K16" s="10" t="s">
        <v>14</v>
      </c>
      <c r="L16" s="11" t="s">
        <v>14</v>
      </c>
      <c r="M16" s="11" t="s">
        <v>14</v>
      </c>
      <c r="N16" s="10" t="s">
        <v>14</v>
      </c>
      <c r="O16" s="11" t="s">
        <v>14</v>
      </c>
      <c r="P16" s="11" t="s">
        <v>14</v>
      </c>
      <c r="Q16" s="10" t="s">
        <v>14</v>
      </c>
      <c r="R16" s="11" t="s">
        <v>14</v>
      </c>
      <c r="S16" s="11" t="s">
        <v>14</v>
      </c>
      <c r="T16" s="10" t="s">
        <v>14</v>
      </c>
      <c r="U16" s="11" t="s">
        <v>14</v>
      </c>
      <c r="V16" s="11" t="s">
        <v>14</v>
      </c>
      <c r="W16" s="10" t="s">
        <v>14</v>
      </c>
      <c r="X16" s="11" t="s">
        <v>14</v>
      </c>
      <c r="Y16" s="11" t="s">
        <v>14</v>
      </c>
      <c r="Z16" s="10" t="s">
        <v>14</v>
      </c>
      <c r="AA16" s="11" t="s">
        <v>14</v>
      </c>
      <c r="AB16" s="11" t="s">
        <v>14</v>
      </c>
      <c r="AC16" s="10" t="s">
        <v>14</v>
      </c>
      <c r="AD16" s="11" t="s">
        <v>14</v>
      </c>
      <c r="AE16" s="11" t="s">
        <v>14</v>
      </c>
      <c r="AF16" s="10" t="s">
        <v>14</v>
      </c>
      <c r="AG16" s="11" t="s">
        <v>14</v>
      </c>
      <c r="AH16" s="11" t="s">
        <v>14</v>
      </c>
      <c r="AI16" s="10" t="s">
        <v>14</v>
      </c>
      <c r="AJ16" s="11" t="s">
        <v>14</v>
      </c>
      <c r="AK16" s="11" t="s">
        <v>14</v>
      </c>
      <c r="AL16" s="10" t="s">
        <v>14</v>
      </c>
      <c r="AM16" s="11" t="s">
        <v>14</v>
      </c>
      <c r="AN16" s="11" t="s">
        <v>14</v>
      </c>
    </row>
    <row r="17" spans="1:40" x14ac:dyDescent="0.2">
      <c r="A17" s="12" t="s">
        <v>75</v>
      </c>
      <c r="B17" s="13">
        <v>761</v>
      </c>
      <c r="C17" s="14">
        <v>100</v>
      </c>
      <c r="D17" s="15">
        <v>0</v>
      </c>
      <c r="E17" s="13">
        <v>316</v>
      </c>
      <c r="F17" s="14">
        <v>38.273299999999999</v>
      </c>
      <c r="G17" s="15">
        <v>3.3041737000000002</v>
      </c>
      <c r="H17" s="13">
        <v>445</v>
      </c>
      <c r="I17" s="14">
        <v>61.726700000000001</v>
      </c>
      <c r="J17" s="15">
        <v>3.3041737000000002</v>
      </c>
      <c r="K17" s="13">
        <v>0</v>
      </c>
      <c r="L17" s="14">
        <v>0</v>
      </c>
      <c r="M17" s="15">
        <v>0</v>
      </c>
      <c r="N17" s="13">
        <v>88</v>
      </c>
      <c r="O17" s="14">
        <v>11.873100000000001</v>
      </c>
      <c r="P17" s="15">
        <v>2.1989491000000001</v>
      </c>
      <c r="Q17" s="13">
        <v>673</v>
      </c>
      <c r="R17" s="14">
        <v>88.126900000000006</v>
      </c>
      <c r="S17" s="15">
        <v>2.1989491000000001</v>
      </c>
      <c r="T17" s="13">
        <v>0</v>
      </c>
      <c r="U17" s="14">
        <v>0</v>
      </c>
      <c r="V17" s="15">
        <v>0</v>
      </c>
      <c r="W17" s="13">
        <v>156</v>
      </c>
      <c r="X17" s="14">
        <v>19.591200000000001</v>
      </c>
      <c r="Y17" s="15">
        <v>2.6981177000000001</v>
      </c>
      <c r="Z17" s="13">
        <v>605</v>
      </c>
      <c r="AA17" s="14">
        <v>80.408799999999999</v>
      </c>
      <c r="AB17" s="15">
        <v>2.6981177000000001</v>
      </c>
      <c r="AC17" s="13">
        <v>0</v>
      </c>
      <c r="AD17" s="14">
        <v>0</v>
      </c>
      <c r="AE17" s="15">
        <v>0</v>
      </c>
      <c r="AF17" s="13">
        <v>465</v>
      </c>
      <c r="AG17" s="14">
        <v>58.2714</v>
      </c>
      <c r="AH17" s="15">
        <v>3.3521475999999999</v>
      </c>
      <c r="AI17" s="13">
        <v>296</v>
      </c>
      <c r="AJ17" s="14">
        <v>41.7286</v>
      </c>
      <c r="AK17" s="15">
        <v>3.3521475999999999</v>
      </c>
      <c r="AL17" s="13">
        <v>0</v>
      </c>
      <c r="AM17" s="14">
        <v>0</v>
      </c>
      <c r="AN17" s="15">
        <v>0</v>
      </c>
    </row>
    <row r="18" spans="1:40" x14ac:dyDescent="0.2">
      <c r="A18" s="12" t="s">
        <v>76</v>
      </c>
      <c r="B18" s="13">
        <v>832</v>
      </c>
      <c r="C18" s="14">
        <v>100</v>
      </c>
      <c r="D18" s="15">
        <v>0</v>
      </c>
      <c r="E18" s="13">
        <v>396</v>
      </c>
      <c r="F18" s="14">
        <v>45.408999999999999</v>
      </c>
      <c r="G18" s="15">
        <v>3.2369845000000002</v>
      </c>
      <c r="H18" s="13">
        <v>436</v>
      </c>
      <c r="I18" s="14">
        <v>54.591000000000001</v>
      </c>
      <c r="J18" s="15">
        <v>3.2369845000000002</v>
      </c>
      <c r="K18" s="13">
        <v>0</v>
      </c>
      <c r="L18" s="14">
        <v>0</v>
      </c>
      <c r="M18" s="15">
        <v>0</v>
      </c>
      <c r="N18" s="13">
        <v>98</v>
      </c>
      <c r="O18" s="14">
        <v>11.566599999999999</v>
      </c>
      <c r="P18" s="15">
        <v>2.0793126000000002</v>
      </c>
      <c r="Q18" s="13">
        <v>734</v>
      </c>
      <c r="R18" s="14">
        <v>88.433400000000006</v>
      </c>
      <c r="S18" s="15">
        <v>2.0793126000000002</v>
      </c>
      <c r="T18" s="13">
        <v>0</v>
      </c>
      <c r="U18" s="14">
        <v>0</v>
      </c>
      <c r="V18" s="15">
        <v>0</v>
      </c>
      <c r="W18" s="13">
        <v>267</v>
      </c>
      <c r="X18" s="14">
        <v>31.861499999999999</v>
      </c>
      <c r="Y18" s="15">
        <v>3.0292735999999998</v>
      </c>
      <c r="Z18" s="13">
        <v>565</v>
      </c>
      <c r="AA18" s="14">
        <v>68.138499999999993</v>
      </c>
      <c r="AB18" s="15">
        <v>3.0292735999999998</v>
      </c>
      <c r="AC18" s="13">
        <v>0</v>
      </c>
      <c r="AD18" s="14">
        <v>0</v>
      </c>
      <c r="AE18" s="15">
        <v>0</v>
      </c>
      <c r="AF18" s="13">
        <v>594</v>
      </c>
      <c r="AG18" s="14">
        <v>70.048699999999997</v>
      </c>
      <c r="AH18" s="15">
        <v>2.9779472</v>
      </c>
      <c r="AI18" s="13">
        <v>238</v>
      </c>
      <c r="AJ18" s="14">
        <v>29.9513</v>
      </c>
      <c r="AK18" s="15">
        <v>2.9779472</v>
      </c>
      <c r="AL18" s="13">
        <v>0</v>
      </c>
      <c r="AM18" s="14">
        <v>0</v>
      </c>
      <c r="AN18" s="15">
        <v>0</v>
      </c>
    </row>
    <row r="19" spans="1:40" x14ac:dyDescent="0.2">
      <c r="A19" s="9" t="s">
        <v>86</v>
      </c>
      <c r="B19" s="10" t="s">
        <v>14</v>
      </c>
      <c r="C19" s="11" t="s">
        <v>14</v>
      </c>
      <c r="D19" s="11" t="s">
        <v>14</v>
      </c>
      <c r="E19" s="10" t="s">
        <v>14</v>
      </c>
      <c r="F19" s="11" t="s">
        <v>14</v>
      </c>
      <c r="G19" s="11" t="s">
        <v>14</v>
      </c>
      <c r="H19" s="10" t="s">
        <v>14</v>
      </c>
      <c r="I19" s="11" t="s">
        <v>14</v>
      </c>
      <c r="J19" s="11" t="s">
        <v>14</v>
      </c>
      <c r="K19" s="10" t="s">
        <v>14</v>
      </c>
      <c r="L19" s="11" t="s">
        <v>14</v>
      </c>
      <c r="M19" s="11" t="s">
        <v>14</v>
      </c>
      <c r="N19" s="10" t="s">
        <v>14</v>
      </c>
      <c r="O19" s="11" t="s">
        <v>14</v>
      </c>
      <c r="P19" s="11" t="s">
        <v>14</v>
      </c>
      <c r="Q19" s="10" t="s">
        <v>14</v>
      </c>
      <c r="R19" s="11" t="s">
        <v>14</v>
      </c>
      <c r="S19" s="11" t="s">
        <v>14</v>
      </c>
      <c r="T19" s="10" t="s">
        <v>14</v>
      </c>
      <c r="U19" s="11" t="s">
        <v>14</v>
      </c>
      <c r="V19" s="11" t="s">
        <v>14</v>
      </c>
      <c r="W19" s="10" t="s">
        <v>14</v>
      </c>
      <c r="X19" s="11" t="s">
        <v>14</v>
      </c>
      <c r="Y19" s="11" t="s">
        <v>14</v>
      </c>
      <c r="Z19" s="10" t="s">
        <v>14</v>
      </c>
      <c r="AA19" s="11" t="s">
        <v>14</v>
      </c>
      <c r="AB19" s="11" t="s">
        <v>14</v>
      </c>
      <c r="AC19" s="10" t="s">
        <v>14</v>
      </c>
      <c r="AD19" s="11" t="s">
        <v>14</v>
      </c>
      <c r="AE19" s="11" t="s">
        <v>14</v>
      </c>
      <c r="AF19" s="10" t="s">
        <v>14</v>
      </c>
      <c r="AG19" s="11" t="s">
        <v>14</v>
      </c>
      <c r="AH19" s="11" t="s">
        <v>14</v>
      </c>
      <c r="AI19" s="10" t="s">
        <v>14</v>
      </c>
      <c r="AJ19" s="11" t="s">
        <v>14</v>
      </c>
      <c r="AK19" s="11" t="s">
        <v>14</v>
      </c>
      <c r="AL19" s="10" t="s">
        <v>14</v>
      </c>
      <c r="AM19" s="11" t="s">
        <v>14</v>
      </c>
      <c r="AN19" s="11" t="s">
        <v>14</v>
      </c>
    </row>
    <row r="20" spans="1:40" x14ac:dyDescent="0.2">
      <c r="A20" s="12" t="s">
        <v>87</v>
      </c>
      <c r="B20" s="13">
        <v>596</v>
      </c>
      <c r="C20" s="14">
        <v>100</v>
      </c>
      <c r="D20" s="15">
        <v>0</v>
      </c>
      <c r="E20" s="13">
        <v>241</v>
      </c>
      <c r="F20" s="14">
        <v>37.247999999999998</v>
      </c>
      <c r="G20" s="15">
        <v>3.7137525</v>
      </c>
      <c r="H20" s="13">
        <v>355</v>
      </c>
      <c r="I20" s="14">
        <v>62.752000000000002</v>
      </c>
      <c r="J20" s="15">
        <v>3.7137525</v>
      </c>
      <c r="K20" s="13">
        <v>0</v>
      </c>
      <c r="L20" s="14">
        <v>0</v>
      </c>
      <c r="M20" s="15">
        <v>0</v>
      </c>
      <c r="N20" s="13">
        <v>64</v>
      </c>
      <c r="O20" s="14">
        <v>10.532500000000001</v>
      </c>
      <c r="P20" s="15">
        <v>2.3580082999999998</v>
      </c>
      <c r="Q20" s="13">
        <v>532</v>
      </c>
      <c r="R20" s="14">
        <v>89.467500000000001</v>
      </c>
      <c r="S20" s="15">
        <v>2.3580082999999998</v>
      </c>
      <c r="T20" s="13">
        <v>0</v>
      </c>
      <c r="U20" s="14">
        <v>0</v>
      </c>
      <c r="V20" s="15">
        <v>0</v>
      </c>
      <c r="W20" s="13">
        <v>132</v>
      </c>
      <c r="X20" s="14">
        <v>20.733499999999999</v>
      </c>
      <c r="Y20" s="15">
        <v>3.1140726000000001</v>
      </c>
      <c r="Z20" s="13">
        <v>464</v>
      </c>
      <c r="AA20" s="14">
        <v>79.266499999999994</v>
      </c>
      <c r="AB20" s="15">
        <v>3.1140726000000001</v>
      </c>
      <c r="AC20" s="13">
        <v>0</v>
      </c>
      <c r="AD20" s="14">
        <v>0</v>
      </c>
      <c r="AE20" s="15">
        <v>0</v>
      </c>
      <c r="AF20" s="13">
        <v>364</v>
      </c>
      <c r="AG20" s="14">
        <v>58.048200000000001</v>
      </c>
      <c r="AH20" s="15">
        <v>3.7906810000000002</v>
      </c>
      <c r="AI20" s="13">
        <v>232</v>
      </c>
      <c r="AJ20" s="14">
        <v>41.951799999999999</v>
      </c>
      <c r="AK20" s="15">
        <v>3.7906810000000002</v>
      </c>
      <c r="AL20" s="13">
        <v>0</v>
      </c>
      <c r="AM20" s="14">
        <v>0</v>
      </c>
      <c r="AN20" s="15">
        <v>0</v>
      </c>
    </row>
    <row r="21" spans="1:40" x14ac:dyDescent="0.2">
      <c r="A21" s="12" t="s">
        <v>88</v>
      </c>
      <c r="B21" s="13">
        <v>401</v>
      </c>
      <c r="C21" s="14">
        <v>100</v>
      </c>
      <c r="D21" s="15">
        <v>0</v>
      </c>
      <c r="E21" s="13">
        <v>195</v>
      </c>
      <c r="F21" s="14">
        <v>47.881300000000003</v>
      </c>
      <c r="G21" s="15">
        <v>4.6781950999999999</v>
      </c>
      <c r="H21" s="13">
        <v>206</v>
      </c>
      <c r="I21" s="14">
        <v>52.118699999999997</v>
      </c>
      <c r="J21" s="15">
        <v>4.6781950999999999</v>
      </c>
      <c r="K21" s="13">
        <v>0</v>
      </c>
      <c r="L21" s="14">
        <v>0</v>
      </c>
      <c r="M21" s="15">
        <v>0</v>
      </c>
      <c r="N21" s="13">
        <v>39</v>
      </c>
      <c r="O21" s="14">
        <v>10.1447</v>
      </c>
      <c r="P21" s="15">
        <v>2.8274235000000001</v>
      </c>
      <c r="Q21" s="13">
        <v>362</v>
      </c>
      <c r="R21" s="14">
        <v>89.8553</v>
      </c>
      <c r="S21" s="15">
        <v>2.8274235000000001</v>
      </c>
      <c r="T21" s="13">
        <v>0</v>
      </c>
      <c r="U21" s="14">
        <v>0</v>
      </c>
      <c r="V21" s="15">
        <v>0</v>
      </c>
      <c r="W21" s="13">
        <v>118</v>
      </c>
      <c r="X21" s="14">
        <v>30.218499999999999</v>
      </c>
      <c r="Y21" s="15">
        <v>4.3003647000000003</v>
      </c>
      <c r="Z21" s="13">
        <v>283</v>
      </c>
      <c r="AA21" s="14">
        <v>69.781499999999994</v>
      </c>
      <c r="AB21" s="15">
        <v>4.3003647000000003</v>
      </c>
      <c r="AC21" s="13">
        <v>0</v>
      </c>
      <c r="AD21" s="14">
        <v>0</v>
      </c>
      <c r="AE21" s="15">
        <v>0</v>
      </c>
      <c r="AF21" s="13">
        <v>270</v>
      </c>
      <c r="AG21" s="14">
        <v>67.617800000000003</v>
      </c>
      <c r="AH21" s="15">
        <v>4.3821002</v>
      </c>
      <c r="AI21" s="13">
        <v>131</v>
      </c>
      <c r="AJ21" s="14">
        <v>32.382199999999997</v>
      </c>
      <c r="AK21" s="15">
        <v>4.3821002</v>
      </c>
      <c r="AL21" s="13">
        <v>0</v>
      </c>
      <c r="AM21" s="14">
        <v>0</v>
      </c>
      <c r="AN21" s="15">
        <v>0</v>
      </c>
    </row>
    <row r="22" spans="1:40" x14ac:dyDescent="0.2">
      <c r="A22" s="12" t="s">
        <v>89</v>
      </c>
      <c r="B22" s="13">
        <v>114</v>
      </c>
      <c r="C22" s="14">
        <v>100</v>
      </c>
      <c r="D22" s="15">
        <v>0</v>
      </c>
      <c r="E22" s="13">
        <v>43</v>
      </c>
      <c r="F22" s="14">
        <v>36.119999999999997</v>
      </c>
      <c r="G22" s="15">
        <v>8.4367418999999995</v>
      </c>
      <c r="H22" s="13">
        <v>71</v>
      </c>
      <c r="I22" s="14">
        <v>63.88</v>
      </c>
      <c r="J22" s="15">
        <v>8.4367418999999995</v>
      </c>
      <c r="K22" s="13">
        <v>0</v>
      </c>
      <c r="L22" s="14">
        <v>0</v>
      </c>
      <c r="M22" s="15">
        <v>0</v>
      </c>
      <c r="N22" s="13">
        <v>30</v>
      </c>
      <c r="O22" s="14">
        <v>27.608599999999999</v>
      </c>
      <c r="P22" s="15">
        <v>7.8520678999999998</v>
      </c>
      <c r="Q22" s="13">
        <v>84</v>
      </c>
      <c r="R22" s="14">
        <v>72.391400000000004</v>
      </c>
      <c r="S22" s="15">
        <v>7.8520678999999998</v>
      </c>
      <c r="T22" s="13">
        <v>0</v>
      </c>
      <c r="U22" s="14">
        <v>0</v>
      </c>
      <c r="V22" s="15">
        <v>0</v>
      </c>
      <c r="W22" s="13">
        <v>53</v>
      </c>
      <c r="X22" s="14">
        <v>45.309399999999997</v>
      </c>
      <c r="Y22" s="15">
        <v>8.7431675000000002</v>
      </c>
      <c r="Z22" s="13">
        <v>61</v>
      </c>
      <c r="AA22" s="14">
        <v>54.690600000000003</v>
      </c>
      <c r="AB22" s="15">
        <v>8.7431675000000002</v>
      </c>
      <c r="AC22" s="13">
        <v>0</v>
      </c>
      <c r="AD22" s="14">
        <v>0</v>
      </c>
      <c r="AE22" s="15">
        <v>0</v>
      </c>
      <c r="AF22" s="13">
        <v>101</v>
      </c>
      <c r="AG22" s="14">
        <v>88.368600000000001</v>
      </c>
      <c r="AH22" s="15">
        <v>5.6309716999999999</v>
      </c>
      <c r="AI22" s="13">
        <v>13</v>
      </c>
      <c r="AJ22" s="14">
        <v>11.631399999999999</v>
      </c>
      <c r="AK22" s="15">
        <v>5.6309716999999999</v>
      </c>
      <c r="AL22" s="13">
        <v>0</v>
      </c>
      <c r="AM22" s="14">
        <v>0</v>
      </c>
      <c r="AN22" s="15">
        <v>0</v>
      </c>
    </row>
    <row r="23" spans="1:40" x14ac:dyDescent="0.2">
      <c r="A23" s="12" t="s">
        <v>90</v>
      </c>
      <c r="B23" s="13">
        <v>477</v>
      </c>
      <c r="C23" s="14">
        <v>100</v>
      </c>
      <c r="D23" s="15">
        <v>0</v>
      </c>
      <c r="E23" s="13">
        <v>231</v>
      </c>
      <c r="F23" s="14">
        <v>45.087699999999998</v>
      </c>
      <c r="G23" s="15">
        <v>4.2724342999999996</v>
      </c>
      <c r="H23" s="13">
        <v>246</v>
      </c>
      <c r="I23" s="14">
        <v>54.912300000000002</v>
      </c>
      <c r="J23" s="15">
        <v>4.2724342999999996</v>
      </c>
      <c r="K23" s="13">
        <v>0</v>
      </c>
      <c r="L23" s="14">
        <v>0</v>
      </c>
      <c r="M23" s="15">
        <v>0</v>
      </c>
      <c r="N23" s="13">
        <v>53</v>
      </c>
      <c r="O23" s="14">
        <v>11.2544</v>
      </c>
      <c r="P23" s="15">
        <v>2.7136065999999999</v>
      </c>
      <c r="Q23" s="13">
        <v>424</v>
      </c>
      <c r="R23" s="14">
        <v>88.745599999999996</v>
      </c>
      <c r="S23" s="15">
        <v>2.7136065999999999</v>
      </c>
      <c r="T23" s="13">
        <v>0</v>
      </c>
      <c r="U23" s="14">
        <v>0</v>
      </c>
      <c r="V23" s="15">
        <v>0</v>
      </c>
      <c r="W23" s="13">
        <v>119</v>
      </c>
      <c r="X23" s="14">
        <v>25.342500000000001</v>
      </c>
      <c r="Y23" s="15">
        <v>3.7348498999999999</v>
      </c>
      <c r="Z23" s="13">
        <v>358</v>
      </c>
      <c r="AA23" s="14">
        <v>74.657499999999999</v>
      </c>
      <c r="AB23" s="15">
        <v>3.7348498999999999</v>
      </c>
      <c r="AC23" s="13">
        <v>0</v>
      </c>
      <c r="AD23" s="14">
        <v>0</v>
      </c>
      <c r="AE23" s="15">
        <v>0</v>
      </c>
      <c r="AF23" s="13">
        <v>321</v>
      </c>
      <c r="AG23" s="14">
        <v>65.245400000000004</v>
      </c>
      <c r="AH23" s="15">
        <v>4.0887685999999999</v>
      </c>
      <c r="AI23" s="13">
        <v>156</v>
      </c>
      <c r="AJ23" s="14">
        <v>34.754600000000003</v>
      </c>
      <c r="AK23" s="15">
        <v>4.0887685999999999</v>
      </c>
      <c r="AL23" s="13">
        <v>0</v>
      </c>
      <c r="AM23" s="14">
        <v>0</v>
      </c>
      <c r="AN23" s="15">
        <v>0</v>
      </c>
    </row>
    <row r="24" spans="1:40" x14ac:dyDescent="0.2">
      <c r="A24" s="12" t="s">
        <v>91</v>
      </c>
      <c r="B24" s="13">
        <v>5</v>
      </c>
      <c r="C24" s="14">
        <v>100</v>
      </c>
      <c r="D24" s="15">
        <v>0</v>
      </c>
      <c r="E24" s="13">
        <v>2</v>
      </c>
      <c r="F24" s="14">
        <v>33.099499999999999</v>
      </c>
      <c r="G24" s="15">
        <v>39.464922000000001</v>
      </c>
      <c r="H24" s="13">
        <v>3</v>
      </c>
      <c r="I24" s="14">
        <v>66.900499999999994</v>
      </c>
      <c r="J24" s="15">
        <v>39.464922000000001</v>
      </c>
      <c r="K24" s="13">
        <v>0</v>
      </c>
      <c r="L24" s="14">
        <v>0</v>
      </c>
      <c r="M24" s="15">
        <v>0</v>
      </c>
      <c r="N24" s="13">
        <v>0</v>
      </c>
      <c r="O24" s="14">
        <v>0</v>
      </c>
      <c r="P24" s="15">
        <v>0</v>
      </c>
      <c r="Q24" s="13">
        <v>5</v>
      </c>
      <c r="R24" s="14">
        <v>100</v>
      </c>
      <c r="S24" s="15">
        <v>0</v>
      </c>
      <c r="T24" s="13">
        <v>0</v>
      </c>
      <c r="U24" s="14">
        <v>0</v>
      </c>
      <c r="V24" s="15">
        <v>0</v>
      </c>
      <c r="W24" s="13">
        <v>1</v>
      </c>
      <c r="X24" s="14">
        <v>22.224499999999999</v>
      </c>
      <c r="Y24" s="15">
        <v>34.867663999999998</v>
      </c>
      <c r="Z24" s="13">
        <v>4</v>
      </c>
      <c r="AA24" s="14">
        <v>77.775499999999994</v>
      </c>
      <c r="AB24" s="15">
        <v>34.867663999999998</v>
      </c>
      <c r="AC24" s="13">
        <v>0</v>
      </c>
      <c r="AD24" s="14">
        <v>0</v>
      </c>
      <c r="AE24" s="15">
        <v>0</v>
      </c>
      <c r="AF24" s="13">
        <v>3</v>
      </c>
      <c r="AG24" s="14">
        <v>55.323999999999998</v>
      </c>
      <c r="AH24" s="15">
        <v>41.694589000000001</v>
      </c>
      <c r="AI24" s="13">
        <v>2</v>
      </c>
      <c r="AJ24" s="14">
        <v>44.676000000000002</v>
      </c>
      <c r="AK24" s="15">
        <v>41.694589000000001</v>
      </c>
      <c r="AL24" s="13">
        <v>0</v>
      </c>
      <c r="AM24" s="14">
        <v>0</v>
      </c>
      <c r="AN24" s="15">
        <v>0</v>
      </c>
    </row>
    <row r="25" spans="1:40" x14ac:dyDescent="0.2">
      <c r="A25" s="9" t="s">
        <v>82</v>
      </c>
      <c r="B25" s="10" t="s">
        <v>14</v>
      </c>
      <c r="C25" s="11" t="s">
        <v>14</v>
      </c>
      <c r="D25" s="11" t="s">
        <v>14</v>
      </c>
      <c r="E25" s="10" t="s">
        <v>14</v>
      </c>
      <c r="F25" s="11" t="s">
        <v>14</v>
      </c>
      <c r="G25" s="11" t="s">
        <v>14</v>
      </c>
      <c r="H25" s="10" t="s">
        <v>14</v>
      </c>
      <c r="I25" s="11" t="s">
        <v>14</v>
      </c>
      <c r="J25" s="11" t="s">
        <v>14</v>
      </c>
      <c r="K25" s="10" t="s">
        <v>14</v>
      </c>
      <c r="L25" s="11" t="s">
        <v>14</v>
      </c>
      <c r="M25" s="11" t="s">
        <v>14</v>
      </c>
      <c r="N25" s="10" t="s">
        <v>14</v>
      </c>
      <c r="O25" s="11" t="s">
        <v>14</v>
      </c>
      <c r="P25" s="11" t="s">
        <v>14</v>
      </c>
      <c r="Q25" s="10" t="s">
        <v>14</v>
      </c>
      <c r="R25" s="11" t="s">
        <v>14</v>
      </c>
      <c r="S25" s="11" t="s">
        <v>14</v>
      </c>
      <c r="T25" s="10" t="s">
        <v>14</v>
      </c>
      <c r="U25" s="11" t="s">
        <v>14</v>
      </c>
      <c r="V25" s="11" t="s">
        <v>14</v>
      </c>
      <c r="W25" s="10" t="s">
        <v>14</v>
      </c>
      <c r="X25" s="11" t="s">
        <v>14</v>
      </c>
      <c r="Y25" s="11" t="s">
        <v>14</v>
      </c>
      <c r="Z25" s="10" t="s">
        <v>14</v>
      </c>
      <c r="AA25" s="11" t="s">
        <v>14</v>
      </c>
      <c r="AB25" s="11" t="s">
        <v>14</v>
      </c>
      <c r="AC25" s="10" t="s">
        <v>14</v>
      </c>
      <c r="AD25" s="11" t="s">
        <v>14</v>
      </c>
      <c r="AE25" s="11" t="s">
        <v>14</v>
      </c>
      <c r="AF25" s="10" t="s">
        <v>14</v>
      </c>
      <c r="AG25" s="11" t="s">
        <v>14</v>
      </c>
      <c r="AH25" s="11" t="s">
        <v>14</v>
      </c>
      <c r="AI25" s="10" t="s">
        <v>14</v>
      </c>
      <c r="AJ25" s="11" t="s">
        <v>14</v>
      </c>
      <c r="AK25" s="11" t="s">
        <v>14</v>
      </c>
      <c r="AL25" s="10" t="s">
        <v>14</v>
      </c>
      <c r="AM25" s="11" t="s">
        <v>14</v>
      </c>
      <c r="AN25" s="11" t="s">
        <v>14</v>
      </c>
    </row>
    <row r="26" spans="1:40" x14ac:dyDescent="0.2">
      <c r="A26" s="12" t="s">
        <v>124</v>
      </c>
      <c r="B26" s="13">
        <v>918</v>
      </c>
      <c r="C26" s="14">
        <v>100</v>
      </c>
      <c r="D26" s="15">
        <v>0</v>
      </c>
      <c r="E26" s="13">
        <v>421</v>
      </c>
      <c r="F26" s="14">
        <v>42.929099999999998</v>
      </c>
      <c r="G26" s="15">
        <v>3.0636040000000002</v>
      </c>
      <c r="H26" s="13">
        <v>497</v>
      </c>
      <c r="I26" s="14">
        <v>57.070900000000002</v>
      </c>
      <c r="J26" s="15">
        <v>3.0636040000000002</v>
      </c>
      <c r="K26" s="13">
        <v>0</v>
      </c>
      <c r="L26" s="14">
        <v>0</v>
      </c>
      <c r="M26" s="15">
        <v>0</v>
      </c>
      <c r="N26" s="13">
        <v>61</v>
      </c>
      <c r="O26" s="14">
        <v>6.6081000000000003</v>
      </c>
      <c r="P26" s="15">
        <v>1.5375992999999999</v>
      </c>
      <c r="Q26" s="13">
        <v>857</v>
      </c>
      <c r="R26" s="14">
        <v>93.391900000000007</v>
      </c>
      <c r="S26" s="15">
        <v>1.5375992999999999</v>
      </c>
      <c r="T26" s="13">
        <v>0</v>
      </c>
      <c r="U26" s="14">
        <v>0</v>
      </c>
      <c r="V26" s="15">
        <v>0</v>
      </c>
      <c r="W26" s="13">
        <v>144</v>
      </c>
      <c r="X26" s="14">
        <v>14.8268</v>
      </c>
      <c r="Y26" s="15">
        <v>2.1995027</v>
      </c>
      <c r="Z26" s="13">
        <v>774</v>
      </c>
      <c r="AA26" s="14">
        <v>85.173199999999994</v>
      </c>
      <c r="AB26" s="15">
        <v>2.1995027</v>
      </c>
      <c r="AC26" s="13">
        <v>0</v>
      </c>
      <c r="AD26" s="14">
        <v>0</v>
      </c>
      <c r="AE26" s="15">
        <v>0</v>
      </c>
      <c r="AF26" s="13">
        <v>530</v>
      </c>
      <c r="AG26" s="14">
        <v>54.851199999999999</v>
      </c>
      <c r="AH26" s="15">
        <v>3.0801053999999999</v>
      </c>
      <c r="AI26" s="13">
        <v>388</v>
      </c>
      <c r="AJ26" s="14">
        <v>45.148800000000001</v>
      </c>
      <c r="AK26" s="15">
        <v>3.0801053999999999</v>
      </c>
      <c r="AL26" s="13">
        <v>0</v>
      </c>
      <c r="AM26" s="14">
        <v>0</v>
      </c>
      <c r="AN26" s="15">
        <v>0</v>
      </c>
    </row>
    <row r="27" spans="1:40" x14ac:dyDescent="0.2">
      <c r="A27" s="12" t="s">
        <v>125</v>
      </c>
      <c r="B27" s="13">
        <v>281</v>
      </c>
      <c r="C27" s="14">
        <v>100</v>
      </c>
      <c r="D27" s="15">
        <v>0</v>
      </c>
      <c r="E27" s="13">
        <v>133</v>
      </c>
      <c r="F27" s="14">
        <v>45.461100000000002</v>
      </c>
      <c r="G27" s="15">
        <v>5.5704564000000003</v>
      </c>
      <c r="H27" s="13">
        <v>148</v>
      </c>
      <c r="I27" s="14">
        <v>54.538899999999998</v>
      </c>
      <c r="J27" s="15">
        <v>5.5704564000000003</v>
      </c>
      <c r="K27" s="13">
        <v>0</v>
      </c>
      <c r="L27" s="14">
        <v>0</v>
      </c>
      <c r="M27" s="15">
        <v>0</v>
      </c>
      <c r="N27" s="13">
        <v>51</v>
      </c>
      <c r="O27" s="14">
        <v>17.515599999999999</v>
      </c>
      <c r="P27" s="15">
        <v>4.2522197000000004</v>
      </c>
      <c r="Q27" s="13">
        <v>230</v>
      </c>
      <c r="R27" s="14">
        <v>82.484399999999994</v>
      </c>
      <c r="S27" s="15">
        <v>4.2522197000000004</v>
      </c>
      <c r="T27" s="13">
        <v>0</v>
      </c>
      <c r="U27" s="14">
        <v>0</v>
      </c>
      <c r="V27" s="15">
        <v>0</v>
      </c>
      <c r="W27" s="13">
        <v>100</v>
      </c>
      <c r="X27" s="14">
        <v>34.362900000000003</v>
      </c>
      <c r="Y27" s="15">
        <v>5.3129663999999996</v>
      </c>
      <c r="Z27" s="13">
        <v>181</v>
      </c>
      <c r="AA27" s="14">
        <v>65.637100000000004</v>
      </c>
      <c r="AB27" s="15">
        <v>5.3129663999999996</v>
      </c>
      <c r="AC27" s="13">
        <v>0</v>
      </c>
      <c r="AD27" s="14">
        <v>0</v>
      </c>
      <c r="AE27" s="15">
        <v>0</v>
      </c>
      <c r="AF27" s="13">
        <v>217</v>
      </c>
      <c r="AG27" s="14">
        <v>75.103700000000003</v>
      </c>
      <c r="AH27" s="15">
        <v>4.8374389000000004</v>
      </c>
      <c r="AI27" s="13">
        <v>64</v>
      </c>
      <c r="AJ27" s="14">
        <v>24.8963</v>
      </c>
      <c r="AK27" s="15">
        <v>4.8374389000000004</v>
      </c>
      <c r="AL27" s="13">
        <v>0</v>
      </c>
      <c r="AM27" s="14">
        <v>0</v>
      </c>
      <c r="AN27" s="15">
        <v>0</v>
      </c>
    </row>
    <row r="28" spans="1:40" x14ac:dyDescent="0.2">
      <c r="A28" s="12" t="s">
        <v>126</v>
      </c>
      <c r="B28" s="13">
        <v>71</v>
      </c>
      <c r="C28" s="14">
        <v>100</v>
      </c>
      <c r="D28" s="15">
        <v>0</v>
      </c>
      <c r="E28" s="13">
        <v>36</v>
      </c>
      <c r="F28" s="14">
        <v>47.388599999999997</v>
      </c>
      <c r="G28" s="15">
        <v>11.112671000000001</v>
      </c>
      <c r="H28" s="13">
        <v>35</v>
      </c>
      <c r="I28" s="14">
        <v>52.611400000000003</v>
      </c>
      <c r="J28" s="15">
        <v>11.112671000000001</v>
      </c>
      <c r="K28" s="13">
        <v>0</v>
      </c>
      <c r="L28" s="14">
        <v>0</v>
      </c>
      <c r="M28" s="15">
        <v>0</v>
      </c>
      <c r="N28" s="13">
        <v>12</v>
      </c>
      <c r="O28" s="14">
        <v>17.3569</v>
      </c>
      <c r="P28" s="15">
        <v>8.4290874000000002</v>
      </c>
      <c r="Q28" s="13">
        <v>59</v>
      </c>
      <c r="R28" s="14">
        <v>82.643100000000004</v>
      </c>
      <c r="S28" s="15">
        <v>8.4290874000000002</v>
      </c>
      <c r="T28" s="13">
        <v>0</v>
      </c>
      <c r="U28" s="14">
        <v>0</v>
      </c>
      <c r="V28" s="15">
        <v>0</v>
      </c>
      <c r="W28" s="13">
        <v>28</v>
      </c>
      <c r="X28" s="14">
        <v>38.428100000000001</v>
      </c>
      <c r="Y28" s="15">
        <v>10.825735</v>
      </c>
      <c r="Z28" s="13">
        <v>43</v>
      </c>
      <c r="AA28" s="14">
        <v>61.571899999999999</v>
      </c>
      <c r="AB28" s="15">
        <v>10.825735</v>
      </c>
      <c r="AC28" s="13">
        <v>0</v>
      </c>
      <c r="AD28" s="14">
        <v>0</v>
      </c>
      <c r="AE28" s="15">
        <v>0</v>
      </c>
      <c r="AF28" s="13">
        <v>59</v>
      </c>
      <c r="AG28" s="14">
        <v>82.274500000000003</v>
      </c>
      <c r="AH28" s="15">
        <v>8.4991158000000002</v>
      </c>
      <c r="AI28" s="13">
        <v>12</v>
      </c>
      <c r="AJ28" s="14">
        <v>17.7255</v>
      </c>
      <c r="AK28" s="15">
        <v>8.4991158000000002</v>
      </c>
      <c r="AL28" s="13">
        <v>0</v>
      </c>
      <c r="AM28" s="14">
        <v>0</v>
      </c>
      <c r="AN28" s="15">
        <v>0</v>
      </c>
    </row>
    <row r="29" spans="1:40" x14ac:dyDescent="0.2">
      <c r="A29" s="12" t="s">
        <v>127</v>
      </c>
      <c r="B29" s="13">
        <v>323</v>
      </c>
      <c r="C29" s="14">
        <v>100</v>
      </c>
      <c r="D29" s="15">
        <v>0</v>
      </c>
      <c r="E29" s="13">
        <v>122</v>
      </c>
      <c r="F29" s="14">
        <v>35.407899999999998</v>
      </c>
      <c r="G29" s="15">
        <v>4.9900997</v>
      </c>
      <c r="H29" s="13">
        <v>201</v>
      </c>
      <c r="I29" s="14">
        <v>64.592100000000002</v>
      </c>
      <c r="J29" s="15">
        <v>4.9900997</v>
      </c>
      <c r="K29" s="13">
        <v>0</v>
      </c>
      <c r="L29" s="14">
        <v>0</v>
      </c>
      <c r="M29" s="15">
        <v>0</v>
      </c>
      <c r="N29" s="13">
        <v>62</v>
      </c>
      <c r="O29" s="14">
        <v>18.899000000000001</v>
      </c>
      <c r="P29" s="15">
        <v>4.0850901999999998</v>
      </c>
      <c r="Q29" s="13">
        <v>261</v>
      </c>
      <c r="R29" s="14">
        <v>81.100999999999999</v>
      </c>
      <c r="S29" s="15">
        <v>4.0850901999999998</v>
      </c>
      <c r="T29" s="13">
        <v>0</v>
      </c>
      <c r="U29" s="14">
        <v>0</v>
      </c>
      <c r="V29" s="15">
        <v>0</v>
      </c>
      <c r="W29" s="13">
        <v>151</v>
      </c>
      <c r="X29" s="14">
        <v>45.258000000000003</v>
      </c>
      <c r="Y29" s="15">
        <v>5.1937077</v>
      </c>
      <c r="Z29" s="13">
        <v>172</v>
      </c>
      <c r="AA29" s="14">
        <v>54.741999999999997</v>
      </c>
      <c r="AB29" s="15">
        <v>5.1937077</v>
      </c>
      <c r="AC29" s="13">
        <v>0</v>
      </c>
      <c r="AD29" s="14">
        <v>0</v>
      </c>
      <c r="AE29" s="15">
        <v>0</v>
      </c>
      <c r="AF29" s="13">
        <v>253</v>
      </c>
      <c r="AG29" s="14">
        <v>76.307100000000005</v>
      </c>
      <c r="AH29" s="15">
        <v>4.4367128999999998</v>
      </c>
      <c r="AI29" s="13">
        <v>70</v>
      </c>
      <c r="AJ29" s="14">
        <v>23.692900000000002</v>
      </c>
      <c r="AK29" s="15">
        <v>4.4367128999999998</v>
      </c>
      <c r="AL29" s="13">
        <v>0</v>
      </c>
      <c r="AM29" s="14">
        <v>0</v>
      </c>
      <c r="AN29" s="15">
        <v>0</v>
      </c>
    </row>
    <row r="30" spans="1:40" x14ac:dyDescent="0.2">
      <c r="A30" s="52" t="s">
        <v>242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</row>
    <row r="31" spans="1:40" ht="12" customHeight="1" x14ac:dyDescent="0.2">
      <c r="A31" s="53" t="s">
        <v>129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</row>
    <row r="32" spans="1:40" ht="12" customHeight="1" x14ac:dyDescent="0.2">
      <c r="A32" s="51" t="s">
        <v>36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</row>
    <row r="33" spans="1:40" ht="12" customHeight="1" x14ac:dyDescent="0.2">
      <c r="A33" s="51" t="s">
        <v>37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</row>
    <row r="34" spans="1:40" ht="12" customHeight="1" x14ac:dyDescent="0.2">
      <c r="A34" s="51" t="s">
        <v>38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</row>
    <row r="35" spans="1:40" ht="12" customHeight="1" x14ac:dyDescent="0.2">
      <c r="A35" s="51" t="s">
        <v>39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</row>
    <row r="36" spans="1:40" ht="12" customHeight="1" x14ac:dyDescent="0.2">
      <c r="A36" s="51" t="s">
        <v>14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</row>
  </sheetData>
  <mergeCells count="26">
    <mergeCell ref="H5:J5"/>
    <mergeCell ref="K5:M5"/>
    <mergeCell ref="N5:P5"/>
    <mergeCell ref="Q5:S5"/>
    <mergeCell ref="A3:AN3"/>
    <mergeCell ref="A4:D4"/>
    <mergeCell ref="E4:M4"/>
    <mergeCell ref="N4:V4"/>
    <mergeCell ref="W4:AE4"/>
    <mergeCell ref="AF4:AN4"/>
    <mergeCell ref="A35:AN35"/>
    <mergeCell ref="A36:AN36"/>
    <mergeCell ref="AL5:AN5"/>
    <mergeCell ref="A30:AN30"/>
    <mergeCell ref="A31:AN31"/>
    <mergeCell ref="A32:AN32"/>
    <mergeCell ref="A33:AN33"/>
    <mergeCell ref="A34:AN34"/>
    <mergeCell ref="T5:V5"/>
    <mergeCell ref="W5:Y5"/>
    <mergeCell ref="Z5:AB5"/>
    <mergeCell ref="AC5:AE5"/>
    <mergeCell ref="AF5:AH5"/>
    <mergeCell ref="AI5:AK5"/>
    <mergeCell ref="B5:D5"/>
    <mergeCell ref="E5:G5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3"/>
  <dimension ref="A1:AN24"/>
  <sheetViews>
    <sheetView workbookViewId="0"/>
  </sheetViews>
  <sheetFormatPr baseColWidth="10" defaultColWidth="11.42578125" defaultRowHeight="12.75" x14ac:dyDescent="0.2"/>
  <cols>
    <col min="1" max="1" width="34.28515625" style="1" bestFit="1" customWidth="1"/>
    <col min="2" max="40" width="9.140625" style="1" bestFit="1" customWidth="1"/>
    <col min="41" max="16384" width="11.42578125" style="1"/>
  </cols>
  <sheetData>
    <row r="1" spans="1:40" x14ac:dyDescent="0.2">
      <c r="A1" s="45" t="s">
        <v>949</v>
      </c>
    </row>
    <row r="3" spans="1:40" ht="12.95" customHeight="1" x14ac:dyDescent="0.2">
      <c r="A3" s="54" t="s">
        <v>951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</row>
    <row r="4" spans="1:40" x14ac:dyDescent="0.2">
      <c r="A4" s="55" t="s">
        <v>1</v>
      </c>
      <c r="B4" s="56"/>
      <c r="C4" s="56"/>
      <c r="D4" s="56"/>
      <c r="E4" s="55" t="s">
        <v>118</v>
      </c>
      <c r="F4" s="56"/>
      <c r="G4" s="56"/>
      <c r="H4" s="56"/>
      <c r="I4" s="56"/>
      <c r="J4" s="56"/>
      <c r="K4" s="56"/>
      <c r="L4" s="56"/>
      <c r="M4" s="56"/>
      <c r="N4" s="55" t="s">
        <v>119</v>
      </c>
      <c r="O4" s="56"/>
      <c r="P4" s="56"/>
      <c r="Q4" s="56"/>
      <c r="R4" s="56"/>
      <c r="S4" s="56"/>
      <c r="T4" s="56"/>
      <c r="U4" s="56"/>
      <c r="V4" s="56"/>
      <c r="W4" s="55" t="s">
        <v>120</v>
      </c>
      <c r="X4" s="56"/>
      <c r="Y4" s="56"/>
      <c r="Z4" s="56"/>
      <c r="AA4" s="56"/>
      <c r="AB4" s="56"/>
      <c r="AC4" s="56"/>
      <c r="AD4" s="56"/>
      <c r="AE4" s="56"/>
      <c r="AF4" s="55" t="s">
        <v>121</v>
      </c>
      <c r="AG4" s="56"/>
      <c r="AH4" s="56"/>
      <c r="AI4" s="56"/>
      <c r="AJ4" s="56"/>
      <c r="AK4" s="56"/>
      <c r="AL4" s="56"/>
      <c r="AM4" s="56"/>
      <c r="AN4" s="56"/>
    </row>
    <row r="5" spans="1:40" x14ac:dyDescent="0.2">
      <c r="A5" s="2" t="s">
        <v>1</v>
      </c>
      <c r="B5" s="55" t="s">
        <v>12</v>
      </c>
      <c r="C5" s="56"/>
      <c r="D5" s="56"/>
      <c r="E5" s="55" t="s">
        <v>63</v>
      </c>
      <c r="F5" s="56"/>
      <c r="G5" s="56"/>
      <c r="H5" s="55" t="s">
        <v>64</v>
      </c>
      <c r="I5" s="56"/>
      <c r="J5" s="56"/>
      <c r="K5" s="55" t="s">
        <v>122</v>
      </c>
      <c r="L5" s="56"/>
      <c r="M5" s="56"/>
      <c r="N5" s="55" t="s">
        <v>63</v>
      </c>
      <c r="O5" s="56"/>
      <c r="P5" s="56"/>
      <c r="Q5" s="55" t="s">
        <v>64</v>
      </c>
      <c r="R5" s="56"/>
      <c r="S5" s="56"/>
      <c r="T5" s="55" t="s">
        <v>122</v>
      </c>
      <c r="U5" s="56"/>
      <c r="V5" s="56"/>
      <c r="W5" s="55" t="s">
        <v>63</v>
      </c>
      <c r="X5" s="56"/>
      <c r="Y5" s="56"/>
      <c r="Z5" s="55" t="s">
        <v>64</v>
      </c>
      <c r="AA5" s="56"/>
      <c r="AB5" s="56"/>
      <c r="AC5" s="55" t="s">
        <v>122</v>
      </c>
      <c r="AD5" s="56"/>
      <c r="AE5" s="56"/>
      <c r="AF5" s="55" t="s">
        <v>63</v>
      </c>
      <c r="AG5" s="56"/>
      <c r="AH5" s="56"/>
      <c r="AI5" s="55" t="s">
        <v>64</v>
      </c>
      <c r="AJ5" s="56"/>
      <c r="AK5" s="56"/>
      <c r="AL5" s="55" t="s">
        <v>122</v>
      </c>
      <c r="AM5" s="56"/>
      <c r="AN5" s="56"/>
    </row>
    <row r="6" spans="1:40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  <c r="K6" s="3" t="s">
        <v>8</v>
      </c>
      <c r="L6" s="4" t="s">
        <v>44</v>
      </c>
      <c r="M6" s="4" t="s">
        <v>11</v>
      </c>
      <c r="N6" s="3" t="s">
        <v>8</v>
      </c>
      <c r="O6" s="4" t="s">
        <v>44</v>
      </c>
      <c r="P6" s="4" t="s">
        <v>11</v>
      </c>
      <c r="Q6" s="3" t="s">
        <v>8</v>
      </c>
      <c r="R6" s="4" t="s">
        <v>44</v>
      </c>
      <c r="S6" s="4" t="s">
        <v>11</v>
      </c>
      <c r="T6" s="3" t="s">
        <v>8</v>
      </c>
      <c r="U6" s="4" t="s">
        <v>44</v>
      </c>
      <c r="V6" s="4" t="s">
        <v>11</v>
      </c>
      <c r="W6" s="3" t="s">
        <v>8</v>
      </c>
      <c r="X6" s="4" t="s">
        <v>44</v>
      </c>
      <c r="Y6" s="4" t="s">
        <v>11</v>
      </c>
      <c r="Z6" s="3" t="s">
        <v>8</v>
      </c>
      <c r="AA6" s="4" t="s">
        <v>44</v>
      </c>
      <c r="AB6" s="4" t="s">
        <v>11</v>
      </c>
      <c r="AC6" s="3" t="s">
        <v>8</v>
      </c>
      <c r="AD6" s="4" t="s">
        <v>44</v>
      </c>
      <c r="AE6" s="4" t="s">
        <v>11</v>
      </c>
      <c r="AF6" s="3" t="s">
        <v>8</v>
      </c>
      <c r="AG6" s="4" t="s">
        <v>44</v>
      </c>
      <c r="AH6" s="4" t="s">
        <v>11</v>
      </c>
      <c r="AI6" s="3" t="s">
        <v>8</v>
      </c>
      <c r="AJ6" s="4" t="s">
        <v>44</v>
      </c>
      <c r="AK6" s="4" t="s">
        <v>11</v>
      </c>
      <c r="AL6" s="3" t="s">
        <v>8</v>
      </c>
      <c r="AM6" s="4" t="s">
        <v>44</v>
      </c>
      <c r="AN6" s="4" t="s">
        <v>11</v>
      </c>
    </row>
    <row r="7" spans="1:40" x14ac:dyDescent="0.2">
      <c r="A7" s="5" t="s">
        <v>12</v>
      </c>
      <c r="B7" s="6">
        <v>1593</v>
      </c>
      <c r="C7" s="7">
        <v>100</v>
      </c>
      <c r="D7" s="8">
        <v>0</v>
      </c>
      <c r="E7" s="6">
        <v>712</v>
      </c>
      <c r="F7" s="7">
        <v>41.993499999999997</v>
      </c>
      <c r="G7" s="8">
        <v>2.3189543000000001</v>
      </c>
      <c r="H7" s="6">
        <v>881</v>
      </c>
      <c r="I7" s="7">
        <v>58.006500000000003</v>
      </c>
      <c r="J7" s="8">
        <v>2.3189543000000001</v>
      </c>
      <c r="K7" s="6">
        <v>0</v>
      </c>
      <c r="L7" s="7">
        <v>0</v>
      </c>
      <c r="M7" s="8">
        <v>0</v>
      </c>
      <c r="N7" s="6">
        <v>186</v>
      </c>
      <c r="O7" s="7">
        <v>11.7133</v>
      </c>
      <c r="P7" s="8">
        <v>1.5109508</v>
      </c>
      <c r="Q7" s="6">
        <v>1407</v>
      </c>
      <c r="R7" s="7">
        <v>88.286699999999996</v>
      </c>
      <c r="S7" s="8">
        <v>1.5109508</v>
      </c>
      <c r="T7" s="6">
        <v>0</v>
      </c>
      <c r="U7" s="7">
        <v>0</v>
      </c>
      <c r="V7" s="8">
        <v>0</v>
      </c>
      <c r="W7" s="6">
        <v>423</v>
      </c>
      <c r="X7" s="7">
        <v>25.988299999999999</v>
      </c>
      <c r="Y7" s="8">
        <v>2.0606382999999999</v>
      </c>
      <c r="Z7" s="6">
        <v>1170</v>
      </c>
      <c r="AA7" s="7">
        <v>74.011700000000005</v>
      </c>
      <c r="AB7" s="8">
        <v>2.0606382999999999</v>
      </c>
      <c r="AC7" s="6">
        <v>0</v>
      </c>
      <c r="AD7" s="7">
        <v>0</v>
      </c>
      <c r="AE7" s="8">
        <v>0</v>
      </c>
      <c r="AF7" s="6">
        <v>1059</v>
      </c>
      <c r="AG7" s="7">
        <v>64.4114</v>
      </c>
      <c r="AH7" s="8">
        <v>2.2495709000000002</v>
      </c>
      <c r="AI7" s="6">
        <v>534</v>
      </c>
      <c r="AJ7" s="7">
        <v>35.5886</v>
      </c>
      <c r="AK7" s="8">
        <v>2.2495709000000002</v>
      </c>
      <c r="AL7" s="6">
        <v>0</v>
      </c>
      <c r="AM7" s="7">
        <v>0</v>
      </c>
      <c r="AN7" s="8">
        <v>0</v>
      </c>
    </row>
    <row r="8" spans="1:40" x14ac:dyDescent="0.2">
      <c r="A8" s="9" t="s">
        <v>41</v>
      </c>
      <c r="B8" s="10" t="s">
        <v>14</v>
      </c>
      <c r="C8" s="11" t="s">
        <v>14</v>
      </c>
      <c r="D8" s="11" t="s">
        <v>14</v>
      </c>
      <c r="E8" s="10" t="s">
        <v>14</v>
      </c>
      <c r="F8" s="11" t="s">
        <v>14</v>
      </c>
      <c r="G8" s="11" t="s">
        <v>14</v>
      </c>
      <c r="H8" s="10" t="s">
        <v>14</v>
      </c>
      <c r="I8" s="11" t="s">
        <v>14</v>
      </c>
      <c r="J8" s="11" t="s">
        <v>14</v>
      </c>
      <c r="K8" s="10" t="s">
        <v>14</v>
      </c>
      <c r="L8" s="11" t="s">
        <v>14</v>
      </c>
      <c r="M8" s="11" t="s">
        <v>14</v>
      </c>
      <c r="N8" s="10" t="s">
        <v>14</v>
      </c>
      <c r="O8" s="11" t="s">
        <v>14</v>
      </c>
      <c r="P8" s="11" t="s">
        <v>14</v>
      </c>
      <c r="Q8" s="10" t="s">
        <v>14</v>
      </c>
      <c r="R8" s="11" t="s">
        <v>14</v>
      </c>
      <c r="S8" s="11" t="s">
        <v>14</v>
      </c>
      <c r="T8" s="10" t="s">
        <v>14</v>
      </c>
      <c r="U8" s="11" t="s">
        <v>14</v>
      </c>
      <c r="V8" s="11" t="s">
        <v>14</v>
      </c>
      <c r="W8" s="10" t="s">
        <v>14</v>
      </c>
      <c r="X8" s="11" t="s">
        <v>14</v>
      </c>
      <c r="Y8" s="11" t="s">
        <v>14</v>
      </c>
      <c r="Z8" s="10" t="s">
        <v>14</v>
      </c>
      <c r="AA8" s="11" t="s">
        <v>14</v>
      </c>
      <c r="AB8" s="11" t="s">
        <v>14</v>
      </c>
      <c r="AC8" s="10" t="s">
        <v>14</v>
      </c>
      <c r="AD8" s="11" t="s">
        <v>14</v>
      </c>
      <c r="AE8" s="11" t="s">
        <v>14</v>
      </c>
      <c r="AF8" s="10" t="s">
        <v>14</v>
      </c>
      <c r="AG8" s="11" t="s">
        <v>14</v>
      </c>
      <c r="AH8" s="11" t="s">
        <v>14</v>
      </c>
      <c r="AI8" s="10" t="s">
        <v>14</v>
      </c>
      <c r="AJ8" s="11" t="s">
        <v>14</v>
      </c>
      <c r="AK8" s="11" t="s">
        <v>14</v>
      </c>
      <c r="AL8" s="10" t="s">
        <v>14</v>
      </c>
      <c r="AM8" s="11" t="s">
        <v>14</v>
      </c>
      <c r="AN8" s="11" t="s">
        <v>14</v>
      </c>
    </row>
    <row r="9" spans="1:40" x14ac:dyDescent="0.2">
      <c r="A9" s="12" t="s">
        <v>130</v>
      </c>
      <c r="B9" s="13">
        <v>301</v>
      </c>
      <c r="C9" s="14">
        <v>100</v>
      </c>
      <c r="D9" s="15">
        <v>0</v>
      </c>
      <c r="E9" s="13">
        <v>131</v>
      </c>
      <c r="F9" s="14">
        <v>42.238900000000001</v>
      </c>
      <c r="G9" s="15">
        <v>5.3390202000000002</v>
      </c>
      <c r="H9" s="13">
        <v>170</v>
      </c>
      <c r="I9" s="14">
        <v>57.761099999999999</v>
      </c>
      <c r="J9" s="15">
        <v>5.3390202000000002</v>
      </c>
      <c r="K9" s="13">
        <v>0</v>
      </c>
      <c r="L9" s="14">
        <v>0</v>
      </c>
      <c r="M9" s="15">
        <v>0</v>
      </c>
      <c r="N9" s="13">
        <v>88</v>
      </c>
      <c r="O9" s="14">
        <v>27.362500000000001</v>
      </c>
      <c r="P9" s="15">
        <v>4.8188750000000002</v>
      </c>
      <c r="Q9" s="13">
        <v>213</v>
      </c>
      <c r="R9" s="14">
        <v>72.637500000000003</v>
      </c>
      <c r="S9" s="15">
        <v>4.8188750000000002</v>
      </c>
      <c r="T9" s="13">
        <v>0</v>
      </c>
      <c r="U9" s="14">
        <v>0</v>
      </c>
      <c r="V9" s="15">
        <v>0</v>
      </c>
      <c r="W9" s="13">
        <v>115</v>
      </c>
      <c r="X9" s="14">
        <v>38.581099999999999</v>
      </c>
      <c r="Y9" s="15">
        <v>5.261698</v>
      </c>
      <c r="Z9" s="13">
        <v>186</v>
      </c>
      <c r="AA9" s="14">
        <v>61.418900000000001</v>
      </c>
      <c r="AB9" s="15">
        <v>5.261698</v>
      </c>
      <c r="AC9" s="13">
        <v>0</v>
      </c>
      <c r="AD9" s="14">
        <v>0</v>
      </c>
      <c r="AE9" s="15">
        <v>0</v>
      </c>
      <c r="AF9" s="13">
        <v>258</v>
      </c>
      <c r="AG9" s="14">
        <v>83.766000000000005</v>
      </c>
      <c r="AH9" s="15">
        <v>3.9859749</v>
      </c>
      <c r="AI9" s="13">
        <v>43</v>
      </c>
      <c r="AJ9" s="14">
        <v>16.234000000000002</v>
      </c>
      <c r="AK9" s="15">
        <v>3.9859749</v>
      </c>
      <c r="AL9" s="13">
        <v>0</v>
      </c>
      <c r="AM9" s="14">
        <v>0</v>
      </c>
      <c r="AN9" s="15">
        <v>0</v>
      </c>
    </row>
    <row r="10" spans="1:40" x14ac:dyDescent="0.2">
      <c r="A10" s="12" t="s">
        <v>101</v>
      </c>
      <c r="B10" s="13">
        <v>812</v>
      </c>
      <c r="C10" s="14">
        <v>100</v>
      </c>
      <c r="D10" s="15">
        <v>0</v>
      </c>
      <c r="E10" s="13">
        <v>388</v>
      </c>
      <c r="F10" s="14">
        <v>44.505600000000001</v>
      </c>
      <c r="G10" s="15">
        <v>3.2705793999999999</v>
      </c>
      <c r="H10" s="13">
        <v>424</v>
      </c>
      <c r="I10" s="14">
        <v>55.494399999999999</v>
      </c>
      <c r="J10" s="15">
        <v>3.2705793999999999</v>
      </c>
      <c r="K10" s="13">
        <v>0</v>
      </c>
      <c r="L10" s="14">
        <v>0</v>
      </c>
      <c r="M10" s="15">
        <v>0</v>
      </c>
      <c r="N10" s="13">
        <v>67</v>
      </c>
      <c r="O10" s="14">
        <v>8.2795000000000005</v>
      </c>
      <c r="P10" s="15">
        <v>1.8135439</v>
      </c>
      <c r="Q10" s="13">
        <v>745</v>
      </c>
      <c r="R10" s="14">
        <v>91.720500000000001</v>
      </c>
      <c r="S10" s="15">
        <v>1.8135439</v>
      </c>
      <c r="T10" s="13">
        <v>0</v>
      </c>
      <c r="U10" s="14">
        <v>0</v>
      </c>
      <c r="V10" s="15">
        <v>0</v>
      </c>
      <c r="W10" s="13">
        <v>215</v>
      </c>
      <c r="X10" s="14">
        <v>24.9664</v>
      </c>
      <c r="Y10" s="15">
        <v>2.8483825</v>
      </c>
      <c r="Z10" s="13">
        <v>597</v>
      </c>
      <c r="AA10" s="14">
        <v>75.033600000000007</v>
      </c>
      <c r="AB10" s="15">
        <v>2.8483825</v>
      </c>
      <c r="AC10" s="13">
        <v>0</v>
      </c>
      <c r="AD10" s="14">
        <v>0</v>
      </c>
      <c r="AE10" s="15">
        <v>0</v>
      </c>
      <c r="AF10" s="13">
        <v>528</v>
      </c>
      <c r="AG10" s="14">
        <v>62.218299999999999</v>
      </c>
      <c r="AH10" s="15">
        <v>3.1907489</v>
      </c>
      <c r="AI10" s="13">
        <v>284</v>
      </c>
      <c r="AJ10" s="14">
        <v>37.781700000000001</v>
      </c>
      <c r="AK10" s="15">
        <v>3.1907489</v>
      </c>
      <c r="AL10" s="13">
        <v>0</v>
      </c>
      <c r="AM10" s="14">
        <v>0</v>
      </c>
      <c r="AN10" s="15">
        <v>0</v>
      </c>
    </row>
    <row r="11" spans="1:40" x14ac:dyDescent="0.2">
      <c r="A11" s="12" t="s">
        <v>131</v>
      </c>
      <c r="B11" s="13">
        <v>479</v>
      </c>
      <c r="C11" s="14">
        <v>100</v>
      </c>
      <c r="D11" s="15">
        <v>0</v>
      </c>
      <c r="E11" s="13">
        <v>193</v>
      </c>
      <c r="F11" s="14">
        <v>37.448300000000003</v>
      </c>
      <c r="G11" s="15">
        <v>4.1470434000000003</v>
      </c>
      <c r="H11" s="13">
        <v>286</v>
      </c>
      <c r="I11" s="14">
        <v>62.551699999999997</v>
      </c>
      <c r="J11" s="15">
        <v>4.1470434000000003</v>
      </c>
      <c r="K11" s="13">
        <v>0</v>
      </c>
      <c r="L11" s="14">
        <v>0</v>
      </c>
      <c r="M11" s="15">
        <v>0</v>
      </c>
      <c r="N11" s="13">
        <v>31</v>
      </c>
      <c r="O11" s="14">
        <v>6.2942999999999998</v>
      </c>
      <c r="P11" s="15">
        <v>2.0809438</v>
      </c>
      <c r="Q11" s="13">
        <v>448</v>
      </c>
      <c r="R11" s="14">
        <v>93.705699999999993</v>
      </c>
      <c r="S11" s="15">
        <v>2.0809438</v>
      </c>
      <c r="T11" s="13">
        <v>0</v>
      </c>
      <c r="U11" s="14">
        <v>0</v>
      </c>
      <c r="V11" s="15">
        <v>0</v>
      </c>
      <c r="W11" s="13">
        <v>92</v>
      </c>
      <c r="X11" s="14">
        <v>18.454599999999999</v>
      </c>
      <c r="Y11" s="15">
        <v>3.3239513999999999</v>
      </c>
      <c r="Z11" s="13">
        <v>387</v>
      </c>
      <c r="AA11" s="14">
        <v>81.545400000000001</v>
      </c>
      <c r="AB11" s="15">
        <v>3.3239513999999999</v>
      </c>
      <c r="AC11" s="13">
        <v>0</v>
      </c>
      <c r="AD11" s="14">
        <v>0</v>
      </c>
      <c r="AE11" s="15">
        <v>0</v>
      </c>
      <c r="AF11" s="13">
        <v>272</v>
      </c>
      <c r="AG11" s="14">
        <v>54.030200000000001</v>
      </c>
      <c r="AH11" s="15">
        <v>4.2702923000000004</v>
      </c>
      <c r="AI11" s="13">
        <v>207</v>
      </c>
      <c r="AJ11" s="14">
        <v>45.969799999999999</v>
      </c>
      <c r="AK11" s="15">
        <v>4.2702923000000004</v>
      </c>
      <c r="AL11" s="13">
        <v>0</v>
      </c>
      <c r="AM11" s="14">
        <v>0</v>
      </c>
      <c r="AN11" s="15">
        <v>0</v>
      </c>
    </row>
    <row r="12" spans="1:40" x14ac:dyDescent="0.2">
      <c r="A12" s="12" t="s">
        <v>132</v>
      </c>
      <c r="B12" s="13">
        <v>1</v>
      </c>
      <c r="C12" s="14">
        <v>100</v>
      </c>
      <c r="D12" s="15">
        <v>0</v>
      </c>
      <c r="E12" s="13">
        <v>0</v>
      </c>
      <c r="F12" s="14">
        <v>0</v>
      </c>
      <c r="G12" s="15">
        <v>0</v>
      </c>
      <c r="H12" s="13">
        <v>1</v>
      </c>
      <c r="I12" s="14">
        <v>100</v>
      </c>
      <c r="J12" s="15">
        <v>0</v>
      </c>
      <c r="K12" s="13">
        <v>0</v>
      </c>
      <c r="L12" s="14">
        <v>0</v>
      </c>
      <c r="M12" s="15">
        <v>0</v>
      </c>
      <c r="N12" s="13">
        <v>0</v>
      </c>
      <c r="O12" s="14">
        <v>0</v>
      </c>
      <c r="P12" s="15">
        <v>0</v>
      </c>
      <c r="Q12" s="13">
        <v>1</v>
      </c>
      <c r="R12" s="14">
        <v>100</v>
      </c>
      <c r="S12" s="15">
        <v>0</v>
      </c>
      <c r="T12" s="13">
        <v>0</v>
      </c>
      <c r="U12" s="14">
        <v>0</v>
      </c>
      <c r="V12" s="15">
        <v>0</v>
      </c>
      <c r="W12" s="13">
        <v>1</v>
      </c>
      <c r="X12" s="14">
        <v>100</v>
      </c>
      <c r="Y12" s="15">
        <v>0</v>
      </c>
      <c r="Z12" s="13">
        <v>0</v>
      </c>
      <c r="AA12" s="14">
        <v>0</v>
      </c>
      <c r="AB12" s="15">
        <v>0</v>
      </c>
      <c r="AC12" s="13">
        <v>0</v>
      </c>
      <c r="AD12" s="14">
        <v>0</v>
      </c>
      <c r="AE12" s="15">
        <v>0</v>
      </c>
      <c r="AF12" s="13">
        <v>1</v>
      </c>
      <c r="AG12" s="14">
        <v>100</v>
      </c>
      <c r="AH12" s="15">
        <v>0</v>
      </c>
      <c r="AI12" s="13">
        <v>0</v>
      </c>
      <c r="AJ12" s="14">
        <v>0</v>
      </c>
      <c r="AK12" s="15">
        <v>0</v>
      </c>
      <c r="AL12" s="13">
        <v>0</v>
      </c>
      <c r="AM12" s="14">
        <v>0</v>
      </c>
      <c r="AN12" s="15">
        <v>0</v>
      </c>
    </row>
    <row r="13" spans="1:40" x14ac:dyDescent="0.2">
      <c r="A13" s="9" t="s">
        <v>29</v>
      </c>
      <c r="B13" s="10" t="s">
        <v>14</v>
      </c>
      <c r="C13" s="11" t="s">
        <v>14</v>
      </c>
      <c r="D13" s="11" t="s">
        <v>14</v>
      </c>
      <c r="E13" s="10" t="s">
        <v>14</v>
      </c>
      <c r="F13" s="11" t="s">
        <v>14</v>
      </c>
      <c r="G13" s="11" t="s">
        <v>14</v>
      </c>
      <c r="H13" s="10" t="s">
        <v>14</v>
      </c>
      <c r="I13" s="11" t="s">
        <v>14</v>
      </c>
      <c r="J13" s="11" t="s">
        <v>14</v>
      </c>
      <c r="K13" s="10" t="s">
        <v>14</v>
      </c>
      <c r="L13" s="11" t="s">
        <v>14</v>
      </c>
      <c r="M13" s="11" t="s">
        <v>14</v>
      </c>
      <c r="N13" s="10" t="s">
        <v>14</v>
      </c>
      <c r="O13" s="11" t="s">
        <v>14</v>
      </c>
      <c r="P13" s="11" t="s">
        <v>14</v>
      </c>
      <c r="Q13" s="10" t="s">
        <v>14</v>
      </c>
      <c r="R13" s="11" t="s">
        <v>14</v>
      </c>
      <c r="S13" s="11" t="s">
        <v>14</v>
      </c>
      <c r="T13" s="10" t="s">
        <v>14</v>
      </c>
      <c r="U13" s="11" t="s">
        <v>14</v>
      </c>
      <c r="V13" s="11" t="s">
        <v>14</v>
      </c>
      <c r="W13" s="10" t="s">
        <v>14</v>
      </c>
      <c r="X13" s="11" t="s">
        <v>14</v>
      </c>
      <c r="Y13" s="11" t="s">
        <v>14</v>
      </c>
      <c r="Z13" s="10" t="s">
        <v>14</v>
      </c>
      <c r="AA13" s="11" t="s">
        <v>14</v>
      </c>
      <c r="AB13" s="11" t="s">
        <v>14</v>
      </c>
      <c r="AC13" s="10" t="s">
        <v>14</v>
      </c>
      <c r="AD13" s="11" t="s">
        <v>14</v>
      </c>
      <c r="AE13" s="11" t="s">
        <v>14</v>
      </c>
      <c r="AF13" s="10" t="s">
        <v>14</v>
      </c>
      <c r="AG13" s="11" t="s">
        <v>14</v>
      </c>
      <c r="AH13" s="11" t="s">
        <v>14</v>
      </c>
      <c r="AI13" s="10" t="s">
        <v>14</v>
      </c>
      <c r="AJ13" s="11" t="s">
        <v>14</v>
      </c>
      <c r="AK13" s="11" t="s">
        <v>14</v>
      </c>
      <c r="AL13" s="10" t="s">
        <v>14</v>
      </c>
      <c r="AM13" s="11" t="s">
        <v>14</v>
      </c>
      <c r="AN13" s="11" t="s">
        <v>14</v>
      </c>
    </row>
    <row r="14" spans="1:40" x14ac:dyDescent="0.2">
      <c r="A14" s="12" t="s">
        <v>30</v>
      </c>
      <c r="B14" s="13">
        <v>182</v>
      </c>
      <c r="C14" s="14">
        <v>100</v>
      </c>
      <c r="D14" s="15">
        <v>0</v>
      </c>
      <c r="E14" s="13">
        <v>69</v>
      </c>
      <c r="F14" s="14">
        <v>35.606499999999997</v>
      </c>
      <c r="G14" s="15">
        <v>6.6561155999999997</v>
      </c>
      <c r="H14" s="13">
        <v>113</v>
      </c>
      <c r="I14" s="14">
        <v>64.393500000000003</v>
      </c>
      <c r="J14" s="15">
        <v>6.6561155999999997</v>
      </c>
      <c r="K14" s="13">
        <v>0</v>
      </c>
      <c r="L14" s="14">
        <v>0</v>
      </c>
      <c r="M14" s="15">
        <v>0</v>
      </c>
      <c r="N14" s="13">
        <v>20</v>
      </c>
      <c r="O14" s="14">
        <v>9.9723000000000006</v>
      </c>
      <c r="P14" s="15">
        <v>4.1650520000000002</v>
      </c>
      <c r="Q14" s="13">
        <v>162</v>
      </c>
      <c r="R14" s="14">
        <v>90.027699999999996</v>
      </c>
      <c r="S14" s="15">
        <v>4.1650520000000002</v>
      </c>
      <c r="T14" s="13">
        <v>0</v>
      </c>
      <c r="U14" s="14">
        <v>0</v>
      </c>
      <c r="V14" s="15">
        <v>0</v>
      </c>
      <c r="W14" s="13">
        <v>55</v>
      </c>
      <c r="X14" s="14">
        <v>30.281600000000001</v>
      </c>
      <c r="Y14" s="15">
        <v>6.3870208999999996</v>
      </c>
      <c r="Z14" s="13">
        <v>127</v>
      </c>
      <c r="AA14" s="14">
        <v>69.718400000000003</v>
      </c>
      <c r="AB14" s="15">
        <v>6.3870208999999996</v>
      </c>
      <c r="AC14" s="13">
        <v>0</v>
      </c>
      <c r="AD14" s="14">
        <v>0</v>
      </c>
      <c r="AE14" s="15">
        <v>0</v>
      </c>
      <c r="AF14" s="13">
        <v>111</v>
      </c>
      <c r="AG14" s="14">
        <v>58.979399999999998</v>
      </c>
      <c r="AH14" s="15">
        <v>6.8373245999999996</v>
      </c>
      <c r="AI14" s="13">
        <v>71</v>
      </c>
      <c r="AJ14" s="14">
        <v>41.020600000000002</v>
      </c>
      <c r="AK14" s="15">
        <v>6.8373245999999996</v>
      </c>
      <c r="AL14" s="13">
        <v>0</v>
      </c>
      <c r="AM14" s="14">
        <v>0</v>
      </c>
      <c r="AN14" s="15">
        <v>0</v>
      </c>
    </row>
    <row r="15" spans="1:40" x14ac:dyDescent="0.2">
      <c r="A15" s="12" t="s">
        <v>31</v>
      </c>
      <c r="B15" s="13">
        <v>486</v>
      </c>
      <c r="C15" s="14">
        <v>100</v>
      </c>
      <c r="D15" s="15">
        <v>0</v>
      </c>
      <c r="E15" s="13">
        <v>202</v>
      </c>
      <c r="F15" s="14">
        <v>38.821800000000003</v>
      </c>
      <c r="G15" s="15">
        <v>4.1456128999999997</v>
      </c>
      <c r="H15" s="13">
        <v>284</v>
      </c>
      <c r="I15" s="14">
        <v>61.178199999999997</v>
      </c>
      <c r="J15" s="15">
        <v>4.1456128999999997</v>
      </c>
      <c r="K15" s="13">
        <v>0</v>
      </c>
      <c r="L15" s="14">
        <v>0</v>
      </c>
      <c r="M15" s="15">
        <v>0</v>
      </c>
      <c r="N15" s="13">
        <v>51</v>
      </c>
      <c r="O15" s="14">
        <v>10.106999999999999</v>
      </c>
      <c r="P15" s="15">
        <v>2.5640535999999998</v>
      </c>
      <c r="Q15" s="13">
        <v>435</v>
      </c>
      <c r="R15" s="14">
        <v>89.893000000000001</v>
      </c>
      <c r="S15" s="15">
        <v>2.5640535999999998</v>
      </c>
      <c r="T15" s="13">
        <v>0</v>
      </c>
      <c r="U15" s="14">
        <v>0</v>
      </c>
      <c r="V15" s="15">
        <v>0</v>
      </c>
      <c r="W15" s="13">
        <v>115</v>
      </c>
      <c r="X15" s="14">
        <v>22.834399999999999</v>
      </c>
      <c r="Y15" s="15">
        <v>3.5707483</v>
      </c>
      <c r="Z15" s="13">
        <v>371</v>
      </c>
      <c r="AA15" s="14">
        <v>77.165599999999998</v>
      </c>
      <c r="AB15" s="15">
        <v>3.5707483</v>
      </c>
      <c r="AC15" s="13">
        <v>0</v>
      </c>
      <c r="AD15" s="14">
        <v>0</v>
      </c>
      <c r="AE15" s="15">
        <v>0</v>
      </c>
      <c r="AF15" s="13">
        <v>296</v>
      </c>
      <c r="AG15" s="14">
        <v>58.458799999999997</v>
      </c>
      <c r="AH15" s="15">
        <v>4.1919592000000003</v>
      </c>
      <c r="AI15" s="13">
        <v>190</v>
      </c>
      <c r="AJ15" s="14">
        <v>41.541200000000003</v>
      </c>
      <c r="AK15" s="15">
        <v>4.1919592000000003</v>
      </c>
      <c r="AL15" s="13">
        <v>0</v>
      </c>
      <c r="AM15" s="14">
        <v>0</v>
      </c>
      <c r="AN15" s="15">
        <v>0</v>
      </c>
    </row>
    <row r="16" spans="1:40" x14ac:dyDescent="0.2">
      <c r="A16" s="12" t="s">
        <v>32</v>
      </c>
      <c r="B16" s="13">
        <v>659</v>
      </c>
      <c r="C16" s="14">
        <v>100</v>
      </c>
      <c r="D16" s="15">
        <v>0</v>
      </c>
      <c r="E16" s="13">
        <v>331</v>
      </c>
      <c r="F16" s="14">
        <v>47.193899999999999</v>
      </c>
      <c r="G16" s="15">
        <v>3.6468088999999999</v>
      </c>
      <c r="H16" s="13">
        <v>328</v>
      </c>
      <c r="I16" s="14">
        <v>52.806100000000001</v>
      </c>
      <c r="J16" s="15">
        <v>3.6468088999999999</v>
      </c>
      <c r="K16" s="13">
        <v>0</v>
      </c>
      <c r="L16" s="14">
        <v>0</v>
      </c>
      <c r="M16" s="15">
        <v>0</v>
      </c>
      <c r="N16" s="13">
        <v>78</v>
      </c>
      <c r="O16" s="14">
        <v>12.4368</v>
      </c>
      <c r="P16" s="15">
        <v>2.4106958999999999</v>
      </c>
      <c r="Q16" s="13">
        <v>581</v>
      </c>
      <c r="R16" s="14">
        <v>87.563199999999995</v>
      </c>
      <c r="S16" s="15">
        <v>2.4106958999999999</v>
      </c>
      <c r="T16" s="13">
        <v>0</v>
      </c>
      <c r="U16" s="14">
        <v>0</v>
      </c>
      <c r="V16" s="15">
        <v>0</v>
      </c>
      <c r="W16" s="13">
        <v>161</v>
      </c>
      <c r="X16" s="14">
        <v>24.0868</v>
      </c>
      <c r="Y16" s="15">
        <v>3.1237518999999998</v>
      </c>
      <c r="Z16" s="13">
        <v>498</v>
      </c>
      <c r="AA16" s="14">
        <v>75.913200000000003</v>
      </c>
      <c r="AB16" s="15">
        <v>3.1237518999999998</v>
      </c>
      <c r="AC16" s="13">
        <v>0</v>
      </c>
      <c r="AD16" s="14">
        <v>0</v>
      </c>
      <c r="AE16" s="15">
        <v>0</v>
      </c>
      <c r="AF16" s="13">
        <v>461</v>
      </c>
      <c r="AG16" s="14">
        <v>68.312299999999993</v>
      </c>
      <c r="AH16" s="15">
        <v>3.3987778999999998</v>
      </c>
      <c r="AI16" s="13">
        <v>198</v>
      </c>
      <c r="AJ16" s="14">
        <v>31.6877</v>
      </c>
      <c r="AK16" s="15">
        <v>3.3987778999999998</v>
      </c>
      <c r="AL16" s="13">
        <v>0</v>
      </c>
      <c r="AM16" s="14">
        <v>0</v>
      </c>
      <c r="AN16" s="15">
        <v>0</v>
      </c>
    </row>
    <row r="17" spans="1:40" x14ac:dyDescent="0.2">
      <c r="A17" s="12" t="s">
        <v>33</v>
      </c>
      <c r="B17" s="13">
        <v>266</v>
      </c>
      <c r="C17" s="14">
        <v>100</v>
      </c>
      <c r="D17" s="15">
        <v>0</v>
      </c>
      <c r="E17" s="13">
        <v>110</v>
      </c>
      <c r="F17" s="14">
        <v>40.001199999999997</v>
      </c>
      <c r="G17" s="15">
        <v>5.6329738999999996</v>
      </c>
      <c r="H17" s="13">
        <v>156</v>
      </c>
      <c r="I17" s="14">
        <v>59.998800000000003</v>
      </c>
      <c r="J17" s="15">
        <v>5.6329738999999996</v>
      </c>
      <c r="K17" s="13">
        <v>0</v>
      </c>
      <c r="L17" s="14">
        <v>0</v>
      </c>
      <c r="M17" s="15">
        <v>0</v>
      </c>
      <c r="N17" s="13">
        <v>37</v>
      </c>
      <c r="O17" s="14">
        <v>14.4184</v>
      </c>
      <c r="P17" s="15">
        <v>4.0390411000000004</v>
      </c>
      <c r="Q17" s="13">
        <v>229</v>
      </c>
      <c r="R17" s="14">
        <v>85.581599999999995</v>
      </c>
      <c r="S17" s="15">
        <v>4.0390411000000004</v>
      </c>
      <c r="T17" s="13">
        <v>0</v>
      </c>
      <c r="U17" s="14">
        <v>0</v>
      </c>
      <c r="V17" s="15">
        <v>0</v>
      </c>
      <c r="W17" s="13">
        <v>92</v>
      </c>
      <c r="X17" s="14">
        <v>33.734299999999998</v>
      </c>
      <c r="Y17" s="15">
        <v>5.4363849999999996</v>
      </c>
      <c r="Z17" s="13">
        <v>174</v>
      </c>
      <c r="AA17" s="14">
        <v>66.265699999999995</v>
      </c>
      <c r="AB17" s="15">
        <v>5.4363849999999996</v>
      </c>
      <c r="AC17" s="13">
        <v>0</v>
      </c>
      <c r="AD17" s="14">
        <v>0</v>
      </c>
      <c r="AE17" s="15">
        <v>0</v>
      </c>
      <c r="AF17" s="13">
        <v>191</v>
      </c>
      <c r="AG17" s="14">
        <v>70.510900000000007</v>
      </c>
      <c r="AH17" s="15">
        <v>5.2431057000000001</v>
      </c>
      <c r="AI17" s="13">
        <v>75</v>
      </c>
      <c r="AJ17" s="14">
        <v>29.489100000000001</v>
      </c>
      <c r="AK17" s="15">
        <v>5.2431057000000001</v>
      </c>
      <c r="AL17" s="13">
        <v>0</v>
      </c>
      <c r="AM17" s="14">
        <v>0</v>
      </c>
      <c r="AN17" s="15">
        <v>0</v>
      </c>
    </row>
    <row r="18" spans="1:40" x14ac:dyDescent="0.2">
      <c r="A18" s="52" t="s">
        <v>242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</row>
    <row r="19" spans="1:40" ht="12" customHeight="1" x14ac:dyDescent="0.2">
      <c r="A19" s="53" t="s">
        <v>129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</row>
    <row r="20" spans="1:40" ht="12" customHeight="1" x14ac:dyDescent="0.2">
      <c r="A20" s="51" t="s">
        <v>36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</row>
    <row r="21" spans="1:40" ht="12" customHeight="1" x14ac:dyDescent="0.2">
      <c r="A21" s="51" t="s">
        <v>37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</row>
    <row r="22" spans="1:40" ht="12" customHeight="1" x14ac:dyDescent="0.2">
      <c r="A22" s="51" t="s">
        <v>38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</row>
    <row r="23" spans="1:40" ht="12" customHeight="1" x14ac:dyDescent="0.2">
      <c r="A23" s="51" t="s">
        <v>39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</row>
    <row r="24" spans="1:40" ht="12" customHeight="1" x14ac:dyDescent="0.2">
      <c r="A24" s="51" t="s">
        <v>14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</row>
  </sheetData>
  <mergeCells count="26">
    <mergeCell ref="H5:J5"/>
    <mergeCell ref="K5:M5"/>
    <mergeCell ref="N5:P5"/>
    <mergeCell ref="Q5:S5"/>
    <mergeCell ref="A3:AN3"/>
    <mergeCell ref="A4:D4"/>
    <mergeCell ref="E4:M4"/>
    <mergeCell ref="N4:V4"/>
    <mergeCell ref="W4:AE4"/>
    <mergeCell ref="AF4:AN4"/>
    <mergeCell ref="A23:AN23"/>
    <mergeCell ref="A24:AN24"/>
    <mergeCell ref="AL5:AN5"/>
    <mergeCell ref="A18:AN18"/>
    <mergeCell ref="A19:AN19"/>
    <mergeCell ref="A20:AN20"/>
    <mergeCell ref="A21:AN21"/>
    <mergeCell ref="A22:AN22"/>
    <mergeCell ref="T5:V5"/>
    <mergeCell ref="W5:Y5"/>
    <mergeCell ref="Z5:AB5"/>
    <mergeCell ref="AC5:AE5"/>
    <mergeCell ref="AF5:AH5"/>
    <mergeCell ref="AI5:AK5"/>
    <mergeCell ref="B5:D5"/>
    <mergeCell ref="E5:G5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4"/>
  <dimension ref="A1:M25"/>
  <sheetViews>
    <sheetView workbookViewId="0">
      <selection sqref="A1:M1"/>
    </sheetView>
  </sheetViews>
  <sheetFormatPr baseColWidth="10" defaultColWidth="11.42578125" defaultRowHeight="12.75" x14ac:dyDescent="0.2"/>
  <cols>
    <col min="1" max="1" width="51.42578125" style="1" bestFit="1" customWidth="1"/>
    <col min="2" max="13" width="13.7109375" style="1" bestFit="1" customWidth="1"/>
    <col min="14" max="16384" width="11.42578125" style="1"/>
  </cols>
  <sheetData>
    <row r="1" spans="1:13" x14ac:dyDescent="0.2">
      <c r="A1" s="45" t="s">
        <v>949</v>
      </c>
    </row>
    <row r="3" spans="1:13" ht="12.95" customHeight="1" x14ac:dyDescent="0.2">
      <c r="A3" s="54" t="s">
        <v>137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3" x14ac:dyDescent="0.2">
      <c r="A4" s="2" t="s">
        <v>1</v>
      </c>
      <c r="B4" s="55" t="s">
        <v>138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3" x14ac:dyDescent="0.2">
      <c r="A5" s="2" t="s">
        <v>1</v>
      </c>
      <c r="B5" s="55" t="s">
        <v>12</v>
      </c>
      <c r="C5" s="56"/>
      <c r="D5" s="56"/>
      <c r="E5" s="55" t="s">
        <v>63</v>
      </c>
      <c r="F5" s="56"/>
      <c r="G5" s="56"/>
      <c r="H5" s="55" t="s">
        <v>64</v>
      </c>
      <c r="I5" s="56"/>
      <c r="J5" s="56"/>
      <c r="K5" s="55" t="s">
        <v>43</v>
      </c>
      <c r="L5" s="56"/>
      <c r="M5" s="56"/>
    </row>
    <row r="6" spans="1:13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  <c r="K6" s="3" t="s">
        <v>8</v>
      </c>
      <c r="L6" s="4" t="s">
        <v>44</v>
      </c>
      <c r="M6" s="4" t="s">
        <v>11</v>
      </c>
    </row>
    <row r="7" spans="1:13" x14ac:dyDescent="0.2">
      <c r="A7" s="5" t="s">
        <v>12</v>
      </c>
      <c r="B7" s="6">
        <v>1236</v>
      </c>
      <c r="C7" s="7">
        <v>100</v>
      </c>
      <c r="D7" s="8">
        <v>0</v>
      </c>
      <c r="E7" s="6">
        <v>68</v>
      </c>
      <c r="F7" s="7">
        <v>5.3373999999999997</v>
      </c>
      <c r="G7" s="8">
        <v>1.1989901000000001</v>
      </c>
      <c r="H7" s="6">
        <v>1165</v>
      </c>
      <c r="I7" s="7">
        <v>94.333699999999993</v>
      </c>
      <c r="J7" s="8">
        <v>1.2332301000000001</v>
      </c>
      <c r="K7" s="6">
        <v>3</v>
      </c>
      <c r="L7" s="7">
        <v>0.32890000000000003</v>
      </c>
      <c r="M7" s="8">
        <v>0.30539830000000001</v>
      </c>
    </row>
    <row r="8" spans="1:13" x14ac:dyDescent="0.2">
      <c r="A8" s="9" t="s">
        <v>232</v>
      </c>
      <c r="B8" s="10" t="s">
        <v>14</v>
      </c>
      <c r="C8" s="11" t="s">
        <v>14</v>
      </c>
      <c r="D8" s="11" t="s">
        <v>14</v>
      </c>
      <c r="E8" s="10" t="s">
        <v>14</v>
      </c>
      <c r="F8" s="11" t="s">
        <v>14</v>
      </c>
      <c r="G8" s="11" t="s">
        <v>14</v>
      </c>
      <c r="H8" s="10" t="s">
        <v>14</v>
      </c>
      <c r="I8" s="11" t="s">
        <v>14</v>
      </c>
      <c r="J8" s="11" t="s">
        <v>14</v>
      </c>
      <c r="K8" s="10" t="s">
        <v>14</v>
      </c>
      <c r="L8" s="11" t="s">
        <v>14</v>
      </c>
      <c r="M8" s="11" t="s">
        <v>14</v>
      </c>
    </row>
    <row r="9" spans="1:13" x14ac:dyDescent="0.2">
      <c r="A9" s="12" t="s">
        <v>233</v>
      </c>
      <c r="B9" s="13">
        <v>1001</v>
      </c>
      <c r="C9" s="14">
        <v>100</v>
      </c>
      <c r="D9" s="15">
        <v>0</v>
      </c>
      <c r="E9" s="13">
        <v>62</v>
      </c>
      <c r="F9" s="14">
        <v>5.9268000000000001</v>
      </c>
      <c r="G9" s="15">
        <v>1.3995823999999999</v>
      </c>
      <c r="H9" s="13">
        <v>939</v>
      </c>
      <c r="I9" s="14">
        <v>94.0732</v>
      </c>
      <c r="J9" s="15">
        <v>1.3995823999999999</v>
      </c>
      <c r="K9" s="13">
        <v>0</v>
      </c>
      <c r="L9" s="14">
        <v>0</v>
      </c>
      <c r="M9" s="15">
        <v>0</v>
      </c>
    </row>
    <row r="10" spans="1:13" x14ac:dyDescent="0.2">
      <c r="A10" s="12" t="s">
        <v>234</v>
      </c>
      <c r="B10" s="13">
        <v>235</v>
      </c>
      <c r="C10" s="14">
        <v>100</v>
      </c>
      <c r="D10" s="15">
        <v>0</v>
      </c>
      <c r="E10" s="13">
        <v>6</v>
      </c>
      <c r="F10" s="14">
        <v>2.5445000000000002</v>
      </c>
      <c r="G10" s="15">
        <v>1.9263881</v>
      </c>
      <c r="H10" s="13">
        <v>226</v>
      </c>
      <c r="I10" s="14">
        <v>95.568299999999994</v>
      </c>
      <c r="J10" s="15">
        <v>2.5175527999999998</v>
      </c>
      <c r="K10" s="13">
        <v>3</v>
      </c>
      <c r="L10" s="14">
        <v>1.8872</v>
      </c>
      <c r="M10" s="15">
        <v>1.6645786</v>
      </c>
    </row>
    <row r="11" spans="1:13" x14ac:dyDescent="0.2">
      <c r="A11" s="9" t="s">
        <v>69</v>
      </c>
      <c r="B11" s="10" t="s">
        <v>14</v>
      </c>
      <c r="C11" s="11" t="s">
        <v>14</v>
      </c>
      <c r="D11" s="11" t="s">
        <v>14</v>
      </c>
      <c r="E11" s="10" t="s">
        <v>14</v>
      </c>
      <c r="F11" s="11" t="s">
        <v>14</v>
      </c>
      <c r="G11" s="11" t="s">
        <v>14</v>
      </c>
      <c r="H11" s="10" t="s">
        <v>14</v>
      </c>
      <c r="I11" s="11" t="s">
        <v>14</v>
      </c>
      <c r="J11" s="11" t="s">
        <v>14</v>
      </c>
      <c r="K11" s="10" t="s">
        <v>14</v>
      </c>
      <c r="L11" s="11" t="s">
        <v>14</v>
      </c>
      <c r="M11" s="11" t="s">
        <v>14</v>
      </c>
    </row>
    <row r="12" spans="1:13" x14ac:dyDescent="0.2">
      <c r="A12" s="12" t="s">
        <v>70</v>
      </c>
      <c r="B12" s="13">
        <v>201</v>
      </c>
      <c r="C12" s="14">
        <v>100</v>
      </c>
      <c r="D12" s="15">
        <v>0</v>
      </c>
      <c r="E12" s="13">
        <v>7</v>
      </c>
      <c r="F12" s="14">
        <v>3.3094000000000001</v>
      </c>
      <c r="G12" s="15">
        <v>2.3661227</v>
      </c>
      <c r="H12" s="13">
        <v>194</v>
      </c>
      <c r="I12" s="14">
        <v>96.690600000000003</v>
      </c>
      <c r="J12" s="15">
        <v>2.3661227</v>
      </c>
      <c r="K12" s="13">
        <v>0</v>
      </c>
      <c r="L12" s="14">
        <v>0</v>
      </c>
      <c r="M12" s="15">
        <v>0</v>
      </c>
    </row>
    <row r="13" spans="1:13" x14ac:dyDescent="0.2">
      <c r="A13" s="12" t="s">
        <v>71</v>
      </c>
      <c r="B13" s="13">
        <v>322</v>
      </c>
      <c r="C13" s="14">
        <v>100</v>
      </c>
      <c r="D13" s="15">
        <v>0</v>
      </c>
      <c r="E13" s="13">
        <v>24</v>
      </c>
      <c r="F13" s="14">
        <v>7.7366000000000001</v>
      </c>
      <c r="G13" s="15">
        <v>2.7921073000000001</v>
      </c>
      <c r="H13" s="13">
        <v>298</v>
      </c>
      <c r="I13" s="14">
        <v>92.263400000000004</v>
      </c>
      <c r="J13" s="15">
        <v>2.7921073000000001</v>
      </c>
      <c r="K13" s="13">
        <v>0</v>
      </c>
      <c r="L13" s="14">
        <v>0</v>
      </c>
      <c r="M13" s="15">
        <v>0</v>
      </c>
    </row>
    <row r="14" spans="1:13" x14ac:dyDescent="0.2">
      <c r="A14" s="12" t="s">
        <v>72</v>
      </c>
      <c r="B14" s="13">
        <v>445</v>
      </c>
      <c r="C14" s="14">
        <v>100</v>
      </c>
      <c r="D14" s="15">
        <v>0</v>
      </c>
      <c r="E14" s="13">
        <v>31</v>
      </c>
      <c r="F14" s="14">
        <v>6.2157999999999998</v>
      </c>
      <c r="G14" s="15">
        <v>2.1463741000000001</v>
      </c>
      <c r="H14" s="13">
        <v>412</v>
      </c>
      <c r="I14" s="14">
        <v>93.045000000000002</v>
      </c>
      <c r="J14" s="15">
        <v>2.2614405999999998</v>
      </c>
      <c r="K14" s="13">
        <v>2</v>
      </c>
      <c r="L14" s="14">
        <v>0.73909999999999998</v>
      </c>
      <c r="M14" s="15">
        <v>0.76145180000000001</v>
      </c>
    </row>
    <row r="15" spans="1:13" x14ac:dyDescent="0.2">
      <c r="A15" s="12" t="s">
        <v>73</v>
      </c>
      <c r="B15" s="13">
        <v>268</v>
      </c>
      <c r="C15" s="14">
        <v>100</v>
      </c>
      <c r="D15" s="15">
        <v>0</v>
      </c>
      <c r="E15" s="13">
        <v>6</v>
      </c>
      <c r="F15" s="14">
        <v>2.2284999999999999</v>
      </c>
      <c r="G15" s="15">
        <v>1.690901</v>
      </c>
      <c r="H15" s="13">
        <v>261</v>
      </c>
      <c r="I15" s="14">
        <v>97.313800000000001</v>
      </c>
      <c r="J15" s="15">
        <v>1.852074</v>
      </c>
      <c r="K15" s="13">
        <v>1</v>
      </c>
      <c r="L15" s="14">
        <v>0.4577</v>
      </c>
      <c r="M15" s="15">
        <v>0.77317440000000004</v>
      </c>
    </row>
    <row r="16" spans="1:13" x14ac:dyDescent="0.2">
      <c r="A16" s="9" t="s">
        <v>74</v>
      </c>
      <c r="B16" s="10" t="s">
        <v>14</v>
      </c>
      <c r="C16" s="11" t="s">
        <v>14</v>
      </c>
      <c r="D16" s="11" t="s">
        <v>14</v>
      </c>
      <c r="E16" s="10" t="s">
        <v>14</v>
      </c>
      <c r="F16" s="11" t="s">
        <v>14</v>
      </c>
      <c r="G16" s="11" t="s">
        <v>14</v>
      </c>
      <c r="H16" s="10" t="s">
        <v>14</v>
      </c>
      <c r="I16" s="11" t="s">
        <v>14</v>
      </c>
      <c r="J16" s="11" t="s">
        <v>14</v>
      </c>
      <c r="K16" s="10" t="s">
        <v>14</v>
      </c>
      <c r="L16" s="11" t="s">
        <v>14</v>
      </c>
      <c r="M16" s="11" t="s">
        <v>14</v>
      </c>
    </row>
    <row r="17" spans="1:13" x14ac:dyDescent="0.2">
      <c r="A17" s="12" t="s">
        <v>75</v>
      </c>
      <c r="B17" s="13">
        <v>643</v>
      </c>
      <c r="C17" s="14">
        <v>100</v>
      </c>
      <c r="D17" s="15">
        <v>0</v>
      </c>
      <c r="E17" s="13">
        <v>32</v>
      </c>
      <c r="F17" s="14">
        <v>4.9317000000000002</v>
      </c>
      <c r="G17" s="15">
        <v>1.6013394000000001</v>
      </c>
      <c r="H17" s="13">
        <v>610</v>
      </c>
      <c r="I17" s="14">
        <v>94.909099999999995</v>
      </c>
      <c r="J17" s="15">
        <v>1.6256151999999999</v>
      </c>
      <c r="K17" s="13">
        <v>1</v>
      </c>
      <c r="L17" s="14">
        <v>0.15920000000000001</v>
      </c>
      <c r="M17" s="15">
        <v>0.29482910000000001</v>
      </c>
    </row>
    <row r="18" spans="1:13" x14ac:dyDescent="0.2">
      <c r="A18" s="12" t="s">
        <v>76</v>
      </c>
      <c r="B18" s="13">
        <v>593</v>
      </c>
      <c r="C18" s="14">
        <v>100</v>
      </c>
      <c r="D18" s="15">
        <v>0</v>
      </c>
      <c r="E18" s="13">
        <v>36</v>
      </c>
      <c r="F18" s="14">
        <v>5.7854000000000001</v>
      </c>
      <c r="G18" s="15">
        <v>1.797912</v>
      </c>
      <c r="H18" s="13">
        <v>555</v>
      </c>
      <c r="I18" s="14">
        <v>93.698300000000003</v>
      </c>
      <c r="J18" s="15">
        <v>1.8712721999999999</v>
      </c>
      <c r="K18" s="13">
        <v>2</v>
      </c>
      <c r="L18" s="14">
        <v>0.51629999999999998</v>
      </c>
      <c r="M18" s="15">
        <v>0.55190539999999999</v>
      </c>
    </row>
    <row r="19" spans="1:13" x14ac:dyDescent="0.2">
      <c r="A19" s="52" t="s">
        <v>243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</row>
    <row r="20" spans="1:13" ht="12" customHeight="1" x14ac:dyDescent="0.2">
      <c r="A20" s="53" t="s">
        <v>93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</row>
    <row r="21" spans="1:13" ht="12" customHeight="1" x14ac:dyDescent="0.2">
      <c r="A21" s="51" t="s">
        <v>36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</row>
    <row r="22" spans="1:13" ht="12" customHeight="1" x14ac:dyDescent="0.2">
      <c r="A22" s="51" t="s">
        <v>37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</row>
    <row r="23" spans="1:13" ht="12" customHeight="1" x14ac:dyDescent="0.2">
      <c r="A23" s="51" t="s">
        <v>38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</row>
    <row r="24" spans="1:13" ht="12" customHeight="1" x14ac:dyDescent="0.2">
      <c r="A24" s="51" t="s">
        <v>39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</row>
    <row r="25" spans="1:13" ht="12" customHeight="1" x14ac:dyDescent="0.2">
      <c r="A25" s="51" t="s">
        <v>14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</row>
  </sheetData>
  <mergeCells count="13">
    <mergeCell ref="A3:M3"/>
    <mergeCell ref="B4:M4"/>
    <mergeCell ref="B5:D5"/>
    <mergeCell ref="E5:G5"/>
    <mergeCell ref="H5:J5"/>
    <mergeCell ref="K5:M5"/>
    <mergeCell ref="A25:M25"/>
    <mergeCell ref="A19:M19"/>
    <mergeCell ref="A20:M20"/>
    <mergeCell ref="A21:M21"/>
    <mergeCell ref="A22:M22"/>
    <mergeCell ref="A23:M23"/>
    <mergeCell ref="A24:M24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5"/>
  <dimension ref="A1:S17"/>
  <sheetViews>
    <sheetView workbookViewId="0">
      <selection sqref="A1:S1"/>
    </sheetView>
  </sheetViews>
  <sheetFormatPr baseColWidth="10" defaultColWidth="11.42578125" defaultRowHeight="12.75" x14ac:dyDescent="0.2"/>
  <cols>
    <col min="1" max="1" width="51.42578125" style="1" bestFit="1" customWidth="1"/>
    <col min="2" max="19" width="13.7109375" style="1" bestFit="1" customWidth="1"/>
    <col min="20" max="16384" width="11.42578125" style="1"/>
  </cols>
  <sheetData>
    <row r="1" spans="1:19" x14ac:dyDescent="0.2">
      <c r="A1" s="45" t="s">
        <v>949</v>
      </c>
    </row>
    <row r="3" spans="1:19" ht="12.95" customHeight="1" x14ac:dyDescent="0.2">
      <c r="A3" s="54" t="s">
        <v>140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spans="1:19" x14ac:dyDescent="0.2">
      <c r="A4" s="2" t="s">
        <v>1</v>
      </c>
      <c r="B4" s="55" t="s">
        <v>141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</row>
    <row r="5" spans="1:19" x14ac:dyDescent="0.2">
      <c r="A5" s="2" t="s">
        <v>1</v>
      </c>
      <c r="B5" s="55" t="s">
        <v>12</v>
      </c>
      <c r="C5" s="56"/>
      <c r="D5" s="56"/>
      <c r="E5" s="55" t="s">
        <v>142</v>
      </c>
      <c r="F5" s="56"/>
      <c r="G5" s="56"/>
      <c r="H5" s="55" t="s">
        <v>143</v>
      </c>
      <c r="I5" s="56"/>
      <c r="J5" s="56"/>
      <c r="K5" s="55" t="s">
        <v>144</v>
      </c>
      <c r="L5" s="56"/>
      <c r="M5" s="56"/>
      <c r="N5" s="55" t="s">
        <v>145</v>
      </c>
      <c r="O5" s="56"/>
      <c r="P5" s="56"/>
      <c r="Q5" s="55" t="s">
        <v>146</v>
      </c>
      <c r="R5" s="56"/>
      <c r="S5" s="56"/>
    </row>
    <row r="6" spans="1:19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  <c r="K6" s="3" t="s">
        <v>8</v>
      </c>
      <c r="L6" s="4" t="s">
        <v>44</v>
      </c>
      <c r="M6" s="4" t="s">
        <v>11</v>
      </c>
      <c r="N6" s="3" t="s">
        <v>8</v>
      </c>
      <c r="O6" s="4" t="s">
        <v>44</v>
      </c>
      <c r="P6" s="4" t="s">
        <v>11</v>
      </c>
      <c r="Q6" s="3" t="s">
        <v>8</v>
      </c>
      <c r="R6" s="4" t="s">
        <v>44</v>
      </c>
      <c r="S6" s="4" t="s">
        <v>11</v>
      </c>
    </row>
    <row r="7" spans="1:19" x14ac:dyDescent="0.2">
      <c r="A7" s="5" t="s">
        <v>12</v>
      </c>
      <c r="B7" s="6">
        <v>1768</v>
      </c>
      <c r="C7" s="7">
        <v>100</v>
      </c>
      <c r="D7" s="8">
        <v>0</v>
      </c>
      <c r="E7" s="6">
        <v>385</v>
      </c>
      <c r="F7" s="7">
        <v>26.808800000000002</v>
      </c>
      <c r="G7" s="8">
        <v>1.9755951</v>
      </c>
      <c r="H7" s="6">
        <v>549</v>
      </c>
      <c r="I7" s="7">
        <v>33.045699999999997</v>
      </c>
      <c r="J7" s="8">
        <v>2.0978587000000002</v>
      </c>
      <c r="K7" s="6">
        <v>469</v>
      </c>
      <c r="L7" s="7">
        <v>24.640699999999999</v>
      </c>
      <c r="M7" s="8">
        <v>1.9218738</v>
      </c>
      <c r="N7" s="6">
        <v>240</v>
      </c>
      <c r="O7" s="7">
        <v>10.2544</v>
      </c>
      <c r="P7" s="8">
        <v>1.3529825</v>
      </c>
      <c r="Q7" s="6">
        <v>125</v>
      </c>
      <c r="R7" s="7">
        <v>5.2503000000000002</v>
      </c>
      <c r="S7" s="8">
        <v>0.99474249999999997</v>
      </c>
    </row>
    <row r="8" spans="1:19" x14ac:dyDescent="0.2">
      <c r="A8" s="9" t="s">
        <v>232</v>
      </c>
      <c r="B8" s="10" t="s">
        <v>14</v>
      </c>
      <c r="C8" s="11" t="s">
        <v>14</v>
      </c>
      <c r="D8" s="11" t="s">
        <v>14</v>
      </c>
      <c r="E8" s="10" t="s">
        <v>14</v>
      </c>
      <c r="F8" s="11" t="s">
        <v>14</v>
      </c>
      <c r="G8" s="11" t="s">
        <v>14</v>
      </c>
      <c r="H8" s="10" t="s">
        <v>14</v>
      </c>
      <c r="I8" s="11" t="s">
        <v>14</v>
      </c>
      <c r="J8" s="11" t="s">
        <v>14</v>
      </c>
      <c r="K8" s="10" t="s">
        <v>14</v>
      </c>
      <c r="L8" s="11" t="s">
        <v>14</v>
      </c>
      <c r="M8" s="11" t="s">
        <v>14</v>
      </c>
      <c r="N8" s="10" t="s">
        <v>14</v>
      </c>
      <c r="O8" s="11" t="s">
        <v>14</v>
      </c>
      <c r="P8" s="11" t="s">
        <v>14</v>
      </c>
      <c r="Q8" s="10" t="s">
        <v>14</v>
      </c>
      <c r="R8" s="11" t="s">
        <v>14</v>
      </c>
      <c r="S8" s="11" t="s">
        <v>14</v>
      </c>
    </row>
    <row r="9" spans="1:19" x14ac:dyDescent="0.2">
      <c r="A9" s="12" t="s">
        <v>233</v>
      </c>
      <c r="B9" s="13">
        <v>1461</v>
      </c>
      <c r="C9" s="14">
        <v>100</v>
      </c>
      <c r="D9" s="15">
        <v>0</v>
      </c>
      <c r="E9" s="13">
        <v>376</v>
      </c>
      <c r="F9" s="14">
        <v>30.541899999999998</v>
      </c>
      <c r="G9" s="15">
        <v>2.2597223</v>
      </c>
      <c r="H9" s="13">
        <v>540</v>
      </c>
      <c r="I9" s="14">
        <v>37.738599999999998</v>
      </c>
      <c r="J9" s="15">
        <v>2.3781975000000002</v>
      </c>
      <c r="K9" s="13">
        <v>382</v>
      </c>
      <c r="L9" s="14">
        <v>23.488399999999999</v>
      </c>
      <c r="M9" s="15">
        <v>2.0798679999999998</v>
      </c>
      <c r="N9" s="13">
        <v>129</v>
      </c>
      <c r="O9" s="14">
        <v>6.6006999999999998</v>
      </c>
      <c r="P9" s="15">
        <v>1.2181785999999999</v>
      </c>
      <c r="Q9" s="13">
        <v>34</v>
      </c>
      <c r="R9" s="14">
        <v>1.6305000000000001</v>
      </c>
      <c r="S9" s="15">
        <v>0.62135499999999999</v>
      </c>
    </row>
    <row r="10" spans="1:19" x14ac:dyDescent="0.2">
      <c r="A10" s="12" t="s">
        <v>234</v>
      </c>
      <c r="B10" s="13">
        <v>307</v>
      </c>
      <c r="C10" s="14">
        <v>100</v>
      </c>
      <c r="D10" s="15">
        <v>0</v>
      </c>
      <c r="E10" s="13">
        <v>9</v>
      </c>
      <c r="F10" s="14">
        <v>3.0369000000000002</v>
      </c>
      <c r="G10" s="15">
        <v>1.8366267000000001</v>
      </c>
      <c r="H10" s="13">
        <v>9</v>
      </c>
      <c r="I10" s="14">
        <v>3.1614</v>
      </c>
      <c r="J10" s="15">
        <v>1.8726906999999999</v>
      </c>
      <c r="K10" s="13">
        <v>87</v>
      </c>
      <c r="L10" s="14">
        <v>31.979099999999999</v>
      </c>
      <c r="M10" s="15">
        <v>4.9917844000000002</v>
      </c>
      <c r="N10" s="13">
        <v>111</v>
      </c>
      <c r="O10" s="14">
        <v>33.521700000000003</v>
      </c>
      <c r="P10" s="15">
        <v>5.0524785999999997</v>
      </c>
      <c r="Q10" s="13">
        <v>91</v>
      </c>
      <c r="R10" s="14">
        <v>28.300899999999999</v>
      </c>
      <c r="S10" s="15">
        <v>4.8212383000000001</v>
      </c>
    </row>
    <row r="11" spans="1:19" x14ac:dyDescent="0.2">
      <c r="A11" s="52" t="s">
        <v>235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</row>
    <row r="12" spans="1:19" ht="12" customHeight="1" x14ac:dyDescent="0.2">
      <c r="A12" s="53" t="s">
        <v>45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</row>
    <row r="13" spans="1:19" ht="12" customHeight="1" x14ac:dyDescent="0.2">
      <c r="A13" s="51" t="s">
        <v>36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</row>
    <row r="14" spans="1:19" ht="12" customHeight="1" x14ac:dyDescent="0.2">
      <c r="A14" s="51" t="s">
        <v>37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</row>
    <row r="15" spans="1:19" ht="12" customHeight="1" x14ac:dyDescent="0.2">
      <c r="A15" s="51" t="s">
        <v>38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</row>
    <row r="16" spans="1:19" ht="12" customHeight="1" x14ac:dyDescent="0.2">
      <c r="A16" s="51" t="s">
        <v>39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</row>
    <row r="17" spans="1:19" ht="12" customHeight="1" x14ac:dyDescent="0.2">
      <c r="A17" s="51" t="s">
        <v>14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</row>
  </sheetData>
  <mergeCells count="15">
    <mergeCell ref="A3:S3"/>
    <mergeCell ref="B4:S4"/>
    <mergeCell ref="B5:D5"/>
    <mergeCell ref="E5:G5"/>
    <mergeCell ref="H5:J5"/>
    <mergeCell ref="K5:M5"/>
    <mergeCell ref="N5:P5"/>
    <mergeCell ref="Q5:S5"/>
    <mergeCell ref="A17:S17"/>
    <mergeCell ref="A11:S11"/>
    <mergeCell ref="A12:S12"/>
    <mergeCell ref="A13:S13"/>
    <mergeCell ref="A14:S14"/>
    <mergeCell ref="A15:S15"/>
    <mergeCell ref="A16:S16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6"/>
  <dimension ref="A1:BQ16"/>
  <sheetViews>
    <sheetView workbookViewId="0">
      <selection sqref="A1:BQ1"/>
    </sheetView>
  </sheetViews>
  <sheetFormatPr baseColWidth="10" defaultColWidth="11.42578125" defaultRowHeight="12.75" x14ac:dyDescent="0.2"/>
  <cols>
    <col min="1" max="1" width="51.42578125" style="1" bestFit="1" customWidth="1"/>
    <col min="2" max="69" width="13.7109375" style="1" bestFit="1" customWidth="1"/>
    <col min="70" max="16384" width="11.42578125" style="1"/>
  </cols>
  <sheetData>
    <row r="1" spans="1:69" x14ac:dyDescent="0.2">
      <c r="A1" s="45" t="s">
        <v>949</v>
      </c>
    </row>
    <row r="3" spans="1:69" ht="12.95" customHeight="1" x14ac:dyDescent="0.2">
      <c r="A3" s="54" t="s">
        <v>147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</row>
    <row r="4" spans="1:69" x14ac:dyDescent="0.2">
      <c r="A4" s="2" t="s">
        <v>1</v>
      </c>
      <c r="B4" s="55" t="s">
        <v>148</v>
      </c>
      <c r="C4" s="56"/>
      <c r="D4" s="56"/>
      <c r="E4" s="56"/>
      <c r="F4" s="55" t="s">
        <v>149</v>
      </c>
      <c r="G4" s="56"/>
      <c r="H4" s="56"/>
      <c r="I4" s="56"/>
      <c r="J4" s="55" t="s">
        <v>150</v>
      </c>
      <c r="K4" s="56"/>
      <c r="L4" s="56"/>
      <c r="M4" s="56"/>
      <c r="N4" s="55" t="s">
        <v>151</v>
      </c>
      <c r="O4" s="56"/>
      <c r="P4" s="56"/>
      <c r="Q4" s="56"/>
      <c r="R4" s="55" t="s">
        <v>152</v>
      </c>
      <c r="S4" s="56"/>
      <c r="T4" s="56"/>
      <c r="U4" s="56"/>
      <c r="V4" s="55" t="s">
        <v>153</v>
      </c>
      <c r="W4" s="56"/>
      <c r="X4" s="56"/>
      <c r="Y4" s="56"/>
      <c r="Z4" s="55" t="s">
        <v>154</v>
      </c>
      <c r="AA4" s="56"/>
      <c r="AB4" s="56"/>
      <c r="AC4" s="56"/>
      <c r="AD4" s="55" t="s">
        <v>155</v>
      </c>
      <c r="AE4" s="56"/>
      <c r="AF4" s="56"/>
      <c r="AG4" s="56"/>
      <c r="AH4" s="55" t="s">
        <v>156</v>
      </c>
      <c r="AI4" s="56"/>
      <c r="AJ4" s="56"/>
      <c r="AK4" s="56"/>
      <c r="AL4" s="55" t="s">
        <v>157</v>
      </c>
      <c r="AM4" s="56"/>
      <c r="AN4" s="56"/>
      <c r="AO4" s="56"/>
      <c r="AP4" s="55" t="s">
        <v>158</v>
      </c>
      <c r="AQ4" s="56"/>
      <c r="AR4" s="56"/>
      <c r="AS4" s="56"/>
      <c r="AT4" s="55" t="s">
        <v>159</v>
      </c>
      <c r="AU4" s="56"/>
      <c r="AV4" s="56"/>
      <c r="AW4" s="56"/>
      <c r="AX4" s="55" t="s">
        <v>160</v>
      </c>
      <c r="AY4" s="56"/>
      <c r="AZ4" s="56"/>
      <c r="BA4" s="56"/>
      <c r="BB4" s="55" t="s">
        <v>161</v>
      </c>
      <c r="BC4" s="56"/>
      <c r="BD4" s="56"/>
      <c r="BE4" s="56"/>
      <c r="BF4" s="55" t="s">
        <v>162</v>
      </c>
      <c r="BG4" s="56"/>
      <c r="BH4" s="56"/>
      <c r="BI4" s="56"/>
      <c r="BJ4" s="55" t="s">
        <v>163</v>
      </c>
      <c r="BK4" s="56"/>
      <c r="BL4" s="56"/>
      <c r="BM4" s="56"/>
      <c r="BN4" s="55" t="s">
        <v>164</v>
      </c>
      <c r="BO4" s="56"/>
      <c r="BP4" s="56"/>
      <c r="BQ4" s="56"/>
    </row>
    <row r="5" spans="1:69" x14ac:dyDescent="0.2">
      <c r="A5" s="2" t="s">
        <v>1</v>
      </c>
      <c r="B5" s="3" t="s">
        <v>8</v>
      </c>
      <c r="C5" s="4" t="s">
        <v>9</v>
      </c>
      <c r="D5" s="4" t="s">
        <v>10</v>
      </c>
      <c r="E5" s="4" t="s">
        <v>11</v>
      </c>
      <c r="F5" s="3" t="s">
        <v>8</v>
      </c>
      <c r="G5" s="4" t="s">
        <v>9</v>
      </c>
      <c r="H5" s="4" t="s">
        <v>10</v>
      </c>
      <c r="I5" s="4" t="s">
        <v>11</v>
      </c>
      <c r="J5" s="3" t="s">
        <v>8</v>
      </c>
      <c r="K5" s="4" t="s">
        <v>9</v>
      </c>
      <c r="L5" s="4" t="s">
        <v>10</v>
      </c>
      <c r="M5" s="4" t="s">
        <v>11</v>
      </c>
      <c r="N5" s="3" t="s">
        <v>8</v>
      </c>
      <c r="O5" s="4" t="s">
        <v>9</v>
      </c>
      <c r="P5" s="4" t="s">
        <v>10</v>
      </c>
      <c r="Q5" s="4" t="s">
        <v>11</v>
      </c>
      <c r="R5" s="3" t="s">
        <v>8</v>
      </c>
      <c r="S5" s="4" t="s">
        <v>9</v>
      </c>
      <c r="T5" s="4" t="s">
        <v>10</v>
      </c>
      <c r="U5" s="4" t="s">
        <v>11</v>
      </c>
      <c r="V5" s="3" t="s">
        <v>8</v>
      </c>
      <c r="W5" s="4" t="s">
        <v>9</v>
      </c>
      <c r="X5" s="4" t="s">
        <v>10</v>
      </c>
      <c r="Y5" s="4" t="s">
        <v>11</v>
      </c>
      <c r="Z5" s="3" t="s">
        <v>8</v>
      </c>
      <c r="AA5" s="4" t="s">
        <v>9</v>
      </c>
      <c r="AB5" s="4" t="s">
        <v>10</v>
      </c>
      <c r="AC5" s="4" t="s">
        <v>11</v>
      </c>
      <c r="AD5" s="3" t="s">
        <v>8</v>
      </c>
      <c r="AE5" s="4" t="s">
        <v>9</v>
      </c>
      <c r="AF5" s="4" t="s">
        <v>10</v>
      </c>
      <c r="AG5" s="4" t="s">
        <v>11</v>
      </c>
      <c r="AH5" s="3" t="s">
        <v>8</v>
      </c>
      <c r="AI5" s="4" t="s">
        <v>9</v>
      </c>
      <c r="AJ5" s="4" t="s">
        <v>10</v>
      </c>
      <c r="AK5" s="4" t="s">
        <v>11</v>
      </c>
      <c r="AL5" s="3" t="s">
        <v>8</v>
      </c>
      <c r="AM5" s="4" t="s">
        <v>9</v>
      </c>
      <c r="AN5" s="4" t="s">
        <v>10</v>
      </c>
      <c r="AO5" s="4" t="s">
        <v>11</v>
      </c>
      <c r="AP5" s="3" t="s">
        <v>8</v>
      </c>
      <c r="AQ5" s="4" t="s">
        <v>9</v>
      </c>
      <c r="AR5" s="4" t="s">
        <v>10</v>
      </c>
      <c r="AS5" s="4" t="s">
        <v>11</v>
      </c>
      <c r="AT5" s="3" t="s">
        <v>8</v>
      </c>
      <c r="AU5" s="4" t="s">
        <v>9</v>
      </c>
      <c r="AV5" s="4" t="s">
        <v>10</v>
      </c>
      <c r="AW5" s="4" t="s">
        <v>11</v>
      </c>
      <c r="AX5" s="3" t="s">
        <v>8</v>
      </c>
      <c r="AY5" s="4" t="s">
        <v>9</v>
      </c>
      <c r="AZ5" s="4" t="s">
        <v>10</v>
      </c>
      <c r="BA5" s="4" t="s">
        <v>11</v>
      </c>
      <c r="BB5" s="3" t="s">
        <v>8</v>
      </c>
      <c r="BC5" s="4" t="s">
        <v>9</v>
      </c>
      <c r="BD5" s="4" t="s">
        <v>10</v>
      </c>
      <c r="BE5" s="4" t="s">
        <v>11</v>
      </c>
      <c r="BF5" s="3" t="s">
        <v>8</v>
      </c>
      <c r="BG5" s="4" t="s">
        <v>9</v>
      </c>
      <c r="BH5" s="4" t="s">
        <v>10</v>
      </c>
      <c r="BI5" s="4" t="s">
        <v>11</v>
      </c>
      <c r="BJ5" s="3" t="s">
        <v>8</v>
      </c>
      <c r="BK5" s="4" t="s">
        <v>9</v>
      </c>
      <c r="BL5" s="4" t="s">
        <v>10</v>
      </c>
      <c r="BM5" s="4" t="s">
        <v>11</v>
      </c>
      <c r="BN5" s="3" t="s">
        <v>8</v>
      </c>
      <c r="BO5" s="4" t="s">
        <v>9</v>
      </c>
      <c r="BP5" s="4" t="s">
        <v>10</v>
      </c>
      <c r="BQ5" s="4" t="s">
        <v>11</v>
      </c>
    </row>
    <row r="6" spans="1:69" x14ac:dyDescent="0.2">
      <c r="A6" s="5" t="s">
        <v>12</v>
      </c>
      <c r="B6" s="6">
        <v>1768</v>
      </c>
      <c r="C6" s="7">
        <v>0.48077838420000002</v>
      </c>
      <c r="D6" s="7">
        <v>0.4303304677</v>
      </c>
      <c r="E6" s="8">
        <v>1.9192500000000001E-2</v>
      </c>
      <c r="F6" s="6">
        <v>1768</v>
      </c>
      <c r="G6" s="7">
        <v>2.8986977599000001</v>
      </c>
      <c r="H6" s="7">
        <v>2.430769985</v>
      </c>
      <c r="I6" s="8">
        <v>0.10841099999999999</v>
      </c>
      <c r="J6" s="6">
        <v>1768</v>
      </c>
      <c r="K6" s="7">
        <v>2.9003424717000001</v>
      </c>
      <c r="L6" s="7">
        <v>2.4293248842000001</v>
      </c>
      <c r="M6" s="8">
        <v>0.1083466</v>
      </c>
      <c r="N6" s="6">
        <v>1768</v>
      </c>
      <c r="O6" s="7">
        <v>4.9171467810999996</v>
      </c>
      <c r="P6" s="7">
        <v>2.6565634541000001</v>
      </c>
      <c r="Q6" s="8">
        <v>0.1184813</v>
      </c>
      <c r="R6" s="6">
        <v>1768</v>
      </c>
      <c r="S6" s="7">
        <v>0.8844791729</v>
      </c>
      <c r="T6" s="7">
        <v>0.57486522419999997</v>
      </c>
      <c r="U6" s="8">
        <v>2.56387E-2</v>
      </c>
      <c r="V6" s="6">
        <v>1768</v>
      </c>
      <c r="W6" s="7">
        <v>1.8895805708</v>
      </c>
      <c r="X6" s="7">
        <v>1.8044757989</v>
      </c>
      <c r="Y6" s="8">
        <v>8.04787E-2</v>
      </c>
      <c r="Z6" s="6">
        <v>1768</v>
      </c>
      <c r="AA6" s="7">
        <v>0.99917449400000002</v>
      </c>
      <c r="AB6" s="7">
        <v>0.75566646810000004</v>
      </c>
      <c r="AC6" s="8">
        <v>3.3702299999999998E-2</v>
      </c>
      <c r="AD6" s="6">
        <v>1768</v>
      </c>
      <c r="AE6" s="7">
        <v>3.2970996687</v>
      </c>
      <c r="AF6" s="7">
        <v>2.8775280285</v>
      </c>
      <c r="AG6" s="8">
        <v>0.12833620000000001</v>
      </c>
      <c r="AH6" s="6">
        <v>1768</v>
      </c>
      <c r="AI6" s="7">
        <v>0.97572749690000005</v>
      </c>
      <c r="AJ6" s="7">
        <v>0.78119597569999999</v>
      </c>
      <c r="AK6" s="8">
        <v>3.4840900000000001E-2</v>
      </c>
      <c r="AL6" s="6">
        <v>1768</v>
      </c>
      <c r="AM6" s="7">
        <v>0.67861755010000002</v>
      </c>
      <c r="AN6" s="7">
        <v>0.73123096269999999</v>
      </c>
      <c r="AO6" s="8">
        <v>3.2612500000000003E-2</v>
      </c>
      <c r="AP6" s="6">
        <v>1768</v>
      </c>
      <c r="AQ6" s="7">
        <v>1.593835262</v>
      </c>
      <c r="AR6" s="7">
        <v>1.6237668307999999</v>
      </c>
      <c r="AS6" s="8">
        <v>7.24191E-2</v>
      </c>
      <c r="AT6" s="6">
        <v>1768</v>
      </c>
      <c r="AU6" s="7">
        <v>3.8697239524999998</v>
      </c>
      <c r="AV6" s="7">
        <v>2.9041433556</v>
      </c>
      <c r="AW6" s="8">
        <v>0.1295232</v>
      </c>
      <c r="AX6" s="6">
        <v>1768</v>
      </c>
      <c r="AY6" s="7">
        <v>1.4377787614999999</v>
      </c>
      <c r="AZ6" s="7">
        <v>1.3055058923</v>
      </c>
      <c r="BA6" s="8">
        <v>5.8224900000000003E-2</v>
      </c>
      <c r="BB6" s="6">
        <v>1768</v>
      </c>
      <c r="BC6" s="7">
        <v>1.1906213572</v>
      </c>
      <c r="BD6" s="7">
        <v>1.1471461836000001</v>
      </c>
      <c r="BE6" s="8">
        <v>5.1162100000000002E-2</v>
      </c>
      <c r="BF6" s="6">
        <v>1768</v>
      </c>
      <c r="BG6" s="7">
        <v>1.4921186791000001</v>
      </c>
      <c r="BH6" s="7">
        <v>1.4186476665000001</v>
      </c>
      <c r="BI6" s="8">
        <v>6.3270900000000005E-2</v>
      </c>
      <c r="BJ6" s="6">
        <v>1768</v>
      </c>
      <c r="BK6" s="7">
        <v>2.2923444115999998</v>
      </c>
      <c r="BL6" s="7">
        <v>1.632064502</v>
      </c>
      <c r="BM6" s="8">
        <v>7.2789199999999998E-2</v>
      </c>
      <c r="BN6" s="6">
        <v>1768</v>
      </c>
      <c r="BO6" s="7">
        <v>0.30534760579999998</v>
      </c>
      <c r="BP6" s="7">
        <v>0.29933953689999998</v>
      </c>
      <c r="BQ6" s="8">
        <v>1.33504E-2</v>
      </c>
    </row>
    <row r="7" spans="1:69" x14ac:dyDescent="0.2">
      <c r="A7" s="9" t="s">
        <v>232</v>
      </c>
      <c r="B7" s="10" t="s">
        <v>14</v>
      </c>
      <c r="C7" s="11" t="s">
        <v>14</v>
      </c>
      <c r="D7" s="11" t="s">
        <v>14</v>
      </c>
      <c r="E7" s="11" t="s">
        <v>14</v>
      </c>
      <c r="F7" s="10" t="s">
        <v>14</v>
      </c>
      <c r="G7" s="11" t="s">
        <v>14</v>
      </c>
      <c r="H7" s="11" t="s">
        <v>14</v>
      </c>
      <c r="I7" s="11" t="s">
        <v>14</v>
      </c>
      <c r="J7" s="10" t="s">
        <v>14</v>
      </c>
      <c r="K7" s="11" t="s">
        <v>14</v>
      </c>
      <c r="L7" s="11" t="s">
        <v>14</v>
      </c>
      <c r="M7" s="11" t="s">
        <v>14</v>
      </c>
      <c r="N7" s="10" t="s">
        <v>14</v>
      </c>
      <c r="O7" s="11" t="s">
        <v>14</v>
      </c>
      <c r="P7" s="11" t="s">
        <v>14</v>
      </c>
      <c r="Q7" s="11" t="s">
        <v>14</v>
      </c>
      <c r="R7" s="10" t="s">
        <v>14</v>
      </c>
      <c r="S7" s="11" t="s">
        <v>14</v>
      </c>
      <c r="T7" s="11" t="s">
        <v>14</v>
      </c>
      <c r="U7" s="11" t="s">
        <v>14</v>
      </c>
      <c r="V7" s="10" t="s">
        <v>14</v>
      </c>
      <c r="W7" s="11" t="s">
        <v>14</v>
      </c>
      <c r="X7" s="11" t="s">
        <v>14</v>
      </c>
      <c r="Y7" s="11" t="s">
        <v>14</v>
      </c>
      <c r="Z7" s="10" t="s">
        <v>14</v>
      </c>
      <c r="AA7" s="11" t="s">
        <v>14</v>
      </c>
      <c r="AB7" s="11" t="s">
        <v>14</v>
      </c>
      <c r="AC7" s="11" t="s">
        <v>14</v>
      </c>
      <c r="AD7" s="10" t="s">
        <v>14</v>
      </c>
      <c r="AE7" s="11" t="s">
        <v>14</v>
      </c>
      <c r="AF7" s="11" t="s">
        <v>14</v>
      </c>
      <c r="AG7" s="11" t="s">
        <v>14</v>
      </c>
      <c r="AH7" s="10" t="s">
        <v>14</v>
      </c>
      <c r="AI7" s="11" t="s">
        <v>14</v>
      </c>
      <c r="AJ7" s="11" t="s">
        <v>14</v>
      </c>
      <c r="AK7" s="11" t="s">
        <v>14</v>
      </c>
      <c r="AL7" s="10" t="s">
        <v>14</v>
      </c>
      <c r="AM7" s="11" t="s">
        <v>14</v>
      </c>
      <c r="AN7" s="11" t="s">
        <v>14</v>
      </c>
      <c r="AO7" s="11" t="s">
        <v>14</v>
      </c>
      <c r="AP7" s="10" t="s">
        <v>14</v>
      </c>
      <c r="AQ7" s="11" t="s">
        <v>14</v>
      </c>
      <c r="AR7" s="11" t="s">
        <v>14</v>
      </c>
      <c r="AS7" s="11" t="s">
        <v>14</v>
      </c>
      <c r="AT7" s="10" t="s">
        <v>14</v>
      </c>
      <c r="AU7" s="11" t="s">
        <v>14</v>
      </c>
      <c r="AV7" s="11" t="s">
        <v>14</v>
      </c>
      <c r="AW7" s="11" t="s">
        <v>14</v>
      </c>
      <c r="AX7" s="10" t="s">
        <v>14</v>
      </c>
      <c r="AY7" s="11" t="s">
        <v>14</v>
      </c>
      <c r="AZ7" s="11" t="s">
        <v>14</v>
      </c>
      <c r="BA7" s="11" t="s">
        <v>14</v>
      </c>
      <c r="BB7" s="10" t="s">
        <v>14</v>
      </c>
      <c r="BC7" s="11" t="s">
        <v>14</v>
      </c>
      <c r="BD7" s="11" t="s">
        <v>14</v>
      </c>
      <c r="BE7" s="11" t="s">
        <v>14</v>
      </c>
      <c r="BF7" s="10" t="s">
        <v>14</v>
      </c>
      <c r="BG7" s="11" t="s">
        <v>14</v>
      </c>
      <c r="BH7" s="11" t="s">
        <v>14</v>
      </c>
      <c r="BI7" s="11" t="s">
        <v>14</v>
      </c>
      <c r="BJ7" s="10" t="s">
        <v>14</v>
      </c>
      <c r="BK7" s="11" t="s">
        <v>14</v>
      </c>
      <c r="BL7" s="11" t="s">
        <v>14</v>
      </c>
      <c r="BM7" s="11" t="s">
        <v>14</v>
      </c>
      <c r="BN7" s="10" t="s">
        <v>14</v>
      </c>
      <c r="BO7" s="11" t="s">
        <v>14</v>
      </c>
      <c r="BP7" s="11" t="s">
        <v>14</v>
      </c>
      <c r="BQ7" s="11" t="s">
        <v>14</v>
      </c>
    </row>
    <row r="8" spans="1:69" x14ac:dyDescent="0.2">
      <c r="A8" s="12" t="s">
        <v>233</v>
      </c>
      <c r="B8" s="13">
        <v>1461</v>
      </c>
      <c r="C8" s="14">
        <v>0.46056565980000003</v>
      </c>
      <c r="D8" s="14">
        <v>0.38977046380000002</v>
      </c>
      <c r="E8" s="15">
        <v>1.9122900000000002E-2</v>
      </c>
      <c r="F8" s="13">
        <v>1461</v>
      </c>
      <c r="G8" s="14">
        <v>2.3043435381999999</v>
      </c>
      <c r="H8" s="14">
        <v>1.7306677631</v>
      </c>
      <c r="I8" s="15">
        <v>8.4910100000000002E-2</v>
      </c>
      <c r="J8" s="13">
        <v>1461</v>
      </c>
      <c r="K8" s="14">
        <v>2.3062465289</v>
      </c>
      <c r="L8" s="14">
        <v>1.7289728462</v>
      </c>
      <c r="M8" s="15">
        <v>8.4826899999999997E-2</v>
      </c>
      <c r="N8" s="13">
        <v>1461</v>
      </c>
      <c r="O8" s="14">
        <v>4.1301048406999996</v>
      </c>
      <c r="P8" s="14">
        <v>1.7503276408999999</v>
      </c>
      <c r="Q8" s="15">
        <v>8.5874699999999998E-2</v>
      </c>
      <c r="R8" s="13">
        <v>1461</v>
      </c>
      <c r="S8" s="14">
        <v>0.86725039339999999</v>
      </c>
      <c r="T8" s="14">
        <v>0.5229233942</v>
      </c>
      <c r="U8" s="15">
        <v>2.56557E-2</v>
      </c>
      <c r="V8" s="13">
        <v>1461</v>
      </c>
      <c r="W8" s="14">
        <v>1.3202477436</v>
      </c>
      <c r="X8" s="14">
        <v>1.0001270819999999</v>
      </c>
      <c r="Y8" s="15">
        <v>4.9068300000000002E-2</v>
      </c>
      <c r="Z8" s="13">
        <v>1461</v>
      </c>
      <c r="AA8" s="14">
        <v>0.96355056299999997</v>
      </c>
      <c r="AB8" s="14">
        <v>0.58671220459999995</v>
      </c>
      <c r="AC8" s="15">
        <v>2.87853E-2</v>
      </c>
      <c r="AD8" s="13">
        <v>1461</v>
      </c>
      <c r="AE8" s="14">
        <v>2.3740455243</v>
      </c>
      <c r="AF8" s="14">
        <v>1.7205458031</v>
      </c>
      <c r="AG8" s="15">
        <v>8.4413500000000002E-2</v>
      </c>
      <c r="AH8" s="13">
        <v>1461</v>
      </c>
      <c r="AI8" s="14">
        <v>0.8803236753</v>
      </c>
      <c r="AJ8" s="14">
        <v>0.65737806139999999</v>
      </c>
      <c r="AK8" s="15">
        <v>3.2252299999999998E-2</v>
      </c>
      <c r="AL8" s="13">
        <v>1461</v>
      </c>
      <c r="AM8" s="14">
        <v>0.57913241869999998</v>
      </c>
      <c r="AN8" s="14">
        <v>0.49722055209999999</v>
      </c>
      <c r="AO8" s="15">
        <v>2.4394699999999998E-2</v>
      </c>
      <c r="AP8" s="13">
        <v>1461</v>
      </c>
      <c r="AQ8" s="14">
        <v>1.2262486812</v>
      </c>
      <c r="AR8" s="14">
        <v>1.0313625167</v>
      </c>
      <c r="AS8" s="15">
        <v>5.0600800000000001E-2</v>
      </c>
      <c r="AT8" s="13">
        <v>1461</v>
      </c>
      <c r="AU8" s="14">
        <v>2.9814015280000001</v>
      </c>
      <c r="AV8" s="14">
        <v>1.8246564537000001</v>
      </c>
      <c r="AW8" s="15">
        <v>8.9521400000000001E-2</v>
      </c>
      <c r="AX8" s="13">
        <v>1461</v>
      </c>
      <c r="AY8" s="14">
        <v>1.1637847684</v>
      </c>
      <c r="AZ8" s="14">
        <v>0.85412546069999995</v>
      </c>
      <c r="BA8" s="15">
        <v>4.1905100000000001E-2</v>
      </c>
      <c r="BB8" s="13">
        <v>1461</v>
      </c>
      <c r="BC8" s="14">
        <v>0.95242731889999999</v>
      </c>
      <c r="BD8" s="14">
        <v>0.69411017019999999</v>
      </c>
      <c r="BE8" s="15">
        <v>3.4054500000000001E-2</v>
      </c>
      <c r="BF8" s="13">
        <v>1461</v>
      </c>
      <c r="BG8" s="14">
        <v>1.0969946437</v>
      </c>
      <c r="BH8" s="14">
        <v>0.91082312509999996</v>
      </c>
      <c r="BI8" s="15">
        <v>4.4686799999999999E-2</v>
      </c>
      <c r="BJ8" s="13">
        <v>1461</v>
      </c>
      <c r="BK8" s="14">
        <v>2.081177077</v>
      </c>
      <c r="BL8" s="14">
        <v>1.3661662748000001</v>
      </c>
      <c r="BM8" s="15">
        <v>6.70269E-2</v>
      </c>
      <c r="BN8" s="13">
        <v>1461</v>
      </c>
      <c r="BO8" s="14">
        <v>0.26389601499999998</v>
      </c>
      <c r="BP8" s="14">
        <v>0.21678956529999999</v>
      </c>
      <c r="BQ8" s="15">
        <v>1.0636100000000001E-2</v>
      </c>
    </row>
    <row r="9" spans="1:69" x14ac:dyDescent="0.2">
      <c r="A9" s="12" t="s">
        <v>234</v>
      </c>
      <c r="B9" s="13">
        <v>307</v>
      </c>
      <c r="C9" s="14">
        <v>0.60949236890000003</v>
      </c>
      <c r="D9" s="14">
        <v>0.61596373550000005</v>
      </c>
      <c r="E9" s="15">
        <v>6.5925999999999998E-2</v>
      </c>
      <c r="F9" s="13">
        <v>307</v>
      </c>
      <c r="G9" s="14">
        <v>6.6835264959999998</v>
      </c>
      <c r="H9" s="14">
        <v>2.8123972739999998</v>
      </c>
      <c r="I9" s="15">
        <v>0.3010081</v>
      </c>
      <c r="J9" s="13">
        <v>307</v>
      </c>
      <c r="K9" s="14">
        <v>6.6835264959999998</v>
      </c>
      <c r="L9" s="14">
        <v>2.8123972739999998</v>
      </c>
      <c r="M9" s="15">
        <v>0.3010081</v>
      </c>
      <c r="N9" s="13">
        <v>307</v>
      </c>
      <c r="O9" s="14">
        <v>9.9290047667000003</v>
      </c>
      <c r="P9" s="14">
        <v>1.8501651788</v>
      </c>
      <c r="Q9" s="15">
        <v>0.19802139999999999</v>
      </c>
      <c r="R9" s="13">
        <v>307</v>
      </c>
      <c r="S9" s="14">
        <v>0.99419149159999998</v>
      </c>
      <c r="T9" s="14">
        <v>0.82613576339999995</v>
      </c>
      <c r="U9" s="15">
        <v>8.8420499999999999E-2</v>
      </c>
      <c r="V9" s="13">
        <v>307</v>
      </c>
      <c r="W9" s="14">
        <v>5.5150738637999996</v>
      </c>
      <c r="X9" s="14">
        <v>1.5536738417</v>
      </c>
      <c r="Y9" s="15">
        <v>0.1662882</v>
      </c>
      <c r="Z9" s="13">
        <v>307</v>
      </c>
      <c r="AA9" s="14">
        <v>1.2260265506000001</v>
      </c>
      <c r="AB9" s="14">
        <v>1.4013055244999999</v>
      </c>
      <c r="AC9" s="15">
        <v>0.14998040000000001</v>
      </c>
      <c r="AD9" s="13">
        <v>307</v>
      </c>
      <c r="AE9" s="14">
        <v>9.1750790342999995</v>
      </c>
      <c r="AF9" s="14">
        <v>1.4718559107</v>
      </c>
      <c r="AG9" s="15">
        <v>0.15753130000000001</v>
      </c>
      <c r="AH9" s="13">
        <v>307</v>
      </c>
      <c r="AI9" s="14">
        <v>1.5832559912999999</v>
      </c>
      <c r="AJ9" s="14">
        <v>1.1500862865000001</v>
      </c>
      <c r="AK9" s="15">
        <v>0.1230926</v>
      </c>
      <c r="AL9" s="13">
        <v>307</v>
      </c>
      <c r="AM9" s="14">
        <v>1.3121356956000001</v>
      </c>
      <c r="AN9" s="14">
        <v>1.3814165639</v>
      </c>
      <c r="AO9" s="15">
        <v>0.1478517</v>
      </c>
      <c r="AP9" s="13">
        <v>307</v>
      </c>
      <c r="AQ9" s="14">
        <v>3.9346148902999998</v>
      </c>
      <c r="AR9" s="14">
        <v>2.5169142369999999</v>
      </c>
      <c r="AS9" s="15">
        <v>0.26938289999999998</v>
      </c>
      <c r="AT9" s="13">
        <v>307</v>
      </c>
      <c r="AU9" s="14">
        <v>9.5265328324999992</v>
      </c>
      <c r="AV9" s="14">
        <v>1.9774925279</v>
      </c>
      <c r="AW9" s="15">
        <v>0.21164910000000001</v>
      </c>
      <c r="AX9" s="13">
        <v>307</v>
      </c>
      <c r="AY9" s="14">
        <v>3.1825637748000002</v>
      </c>
      <c r="AZ9" s="14">
        <v>2.0988628386000001</v>
      </c>
      <c r="BA9" s="15">
        <v>0.22463920000000001</v>
      </c>
      <c r="BB9" s="13">
        <v>307</v>
      </c>
      <c r="BC9" s="14">
        <v>2.7074333995000002</v>
      </c>
      <c r="BD9" s="14">
        <v>1.995026798</v>
      </c>
      <c r="BE9" s="15">
        <v>0.21352579999999999</v>
      </c>
      <c r="BF9" s="13">
        <v>307</v>
      </c>
      <c r="BG9" s="14">
        <v>4.0082559400999997</v>
      </c>
      <c r="BH9" s="14">
        <v>1.4917244275999999</v>
      </c>
      <c r="BI9" s="15">
        <v>0.15965779999999999</v>
      </c>
      <c r="BJ9" s="13">
        <v>307</v>
      </c>
      <c r="BK9" s="14">
        <v>3.6370512662999999</v>
      </c>
      <c r="BL9" s="14">
        <v>2.3812455607</v>
      </c>
      <c r="BM9" s="15">
        <v>0.25486239999999999</v>
      </c>
      <c r="BN9" s="13">
        <v>307</v>
      </c>
      <c r="BO9" s="14">
        <v>0.56931001489999999</v>
      </c>
      <c r="BP9" s="14">
        <v>0.53046227589999995</v>
      </c>
      <c r="BQ9" s="15">
        <v>5.6774900000000003E-2</v>
      </c>
    </row>
    <row r="10" spans="1:69" x14ac:dyDescent="0.2">
      <c r="A10" s="52" t="s">
        <v>235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</row>
    <row r="11" spans="1:69" ht="12" customHeight="1" x14ac:dyDescent="0.2">
      <c r="A11" s="53" t="s">
        <v>45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</row>
    <row r="12" spans="1:69" ht="12" customHeight="1" x14ac:dyDescent="0.2">
      <c r="A12" s="51" t="s">
        <v>36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</row>
    <row r="13" spans="1:69" ht="12" customHeight="1" x14ac:dyDescent="0.2">
      <c r="A13" s="51" t="s">
        <v>37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</row>
    <row r="14" spans="1:69" ht="12" customHeight="1" x14ac:dyDescent="0.2">
      <c r="A14" s="51" t="s">
        <v>165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</row>
    <row r="15" spans="1:69" ht="12" customHeight="1" x14ac:dyDescent="0.2">
      <c r="A15" s="51" t="s">
        <v>39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</row>
    <row r="16" spans="1:69" ht="12" customHeight="1" x14ac:dyDescent="0.2">
      <c r="A16" s="51" t="s">
        <v>14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</row>
  </sheetData>
  <mergeCells count="25">
    <mergeCell ref="A3:BQ3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14:BQ14"/>
    <mergeCell ref="A15:BQ15"/>
    <mergeCell ref="A16:BQ16"/>
    <mergeCell ref="BJ4:BM4"/>
    <mergeCell ref="BN4:BQ4"/>
    <mergeCell ref="A10:BQ10"/>
    <mergeCell ref="A11:BQ11"/>
    <mergeCell ref="A12:BQ12"/>
    <mergeCell ref="A13:BQ13"/>
    <mergeCell ref="AL4:AO4"/>
    <mergeCell ref="AP4:AS4"/>
    <mergeCell ref="AT4:AW4"/>
    <mergeCell ref="AX4:BA4"/>
    <mergeCell ref="BB4:BE4"/>
    <mergeCell ref="BF4:BI4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4"/>
  <dimension ref="A1:P20"/>
  <sheetViews>
    <sheetView workbookViewId="0">
      <selection sqref="A1:P1"/>
    </sheetView>
  </sheetViews>
  <sheetFormatPr baseColWidth="10" defaultColWidth="11.42578125" defaultRowHeight="12.75" x14ac:dyDescent="0.2"/>
  <cols>
    <col min="1" max="1" width="68.5703125" style="1" bestFit="1" customWidth="1"/>
    <col min="2" max="16" width="9.140625" style="1" bestFit="1" customWidth="1"/>
    <col min="17" max="16384" width="11.42578125" style="1"/>
  </cols>
  <sheetData>
    <row r="1" spans="1:16" x14ac:dyDescent="0.2">
      <c r="A1" s="45" t="s">
        <v>949</v>
      </c>
    </row>
    <row r="3" spans="1:16" ht="12.95" customHeight="1" x14ac:dyDescent="0.2">
      <c r="A3" s="54" t="s">
        <v>244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 ht="12.95" customHeight="1" x14ac:dyDescent="0.2">
      <c r="A4" s="54" t="s">
        <v>166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6" x14ac:dyDescent="0.2">
      <c r="A5" s="2" t="s">
        <v>1</v>
      </c>
      <c r="B5" s="55" t="s">
        <v>12</v>
      </c>
      <c r="C5" s="56"/>
      <c r="D5" s="56"/>
      <c r="E5" s="55" t="s">
        <v>167</v>
      </c>
      <c r="F5" s="56"/>
      <c r="G5" s="56"/>
      <c r="H5" s="55" t="s">
        <v>168</v>
      </c>
      <c r="I5" s="56"/>
      <c r="J5" s="56"/>
      <c r="K5" s="55" t="s">
        <v>169</v>
      </c>
      <c r="L5" s="56"/>
      <c r="M5" s="56"/>
      <c r="N5" s="55" t="s">
        <v>170</v>
      </c>
      <c r="O5" s="56"/>
      <c r="P5" s="56"/>
    </row>
    <row r="6" spans="1:16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  <c r="K6" s="3" t="s">
        <v>8</v>
      </c>
      <c r="L6" s="4" t="s">
        <v>44</v>
      </c>
      <c r="M6" s="4" t="s">
        <v>11</v>
      </c>
      <c r="N6" s="3" t="s">
        <v>8</v>
      </c>
      <c r="O6" s="4" t="s">
        <v>44</v>
      </c>
      <c r="P6" s="4" t="s">
        <v>11</v>
      </c>
    </row>
    <row r="7" spans="1:16" x14ac:dyDescent="0.2">
      <c r="A7" s="12" t="s">
        <v>171</v>
      </c>
      <c r="B7" s="13">
        <v>223</v>
      </c>
      <c r="C7" s="14">
        <v>100</v>
      </c>
      <c r="D7" s="15">
        <v>0</v>
      </c>
      <c r="E7" s="13">
        <v>114</v>
      </c>
      <c r="F7" s="14">
        <v>47.869599999999998</v>
      </c>
      <c r="G7" s="15">
        <v>6.2732668</v>
      </c>
      <c r="H7" s="13">
        <v>32</v>
      </c>
      <c r="I7" s="14">
        <v>13.765700000000001</v>
      </c>
      <c r="J7" s="15">
        <v>4.3267096</v>
      </c>
      <c r="K7" s="13">
        <v>67</v>
      </c>
      <c r="L7" s="14">
        <v>33.944000000000003</v>
      </c>
      <c r="M7" s="15">
        <v>5.9464252000000002</v>
      </c>
      <c r="N7" s="13">
        <v>10</v>
      </c>
      <c r="O7" s="14">
        <v>4.4207000000000001</v>
      </c>
      <c r="P7" s="15">
        <v>2.5813345999999999</v>
      </c>
    </row>
    <row r="8" spans="1:16" x14ac:dyDescent="0.2">
      <c r="A8" s="12" t="s">
        <v>172</v>
      </c>
      <c r="B8" s="13">
        <v>223</v>
      </c>
      <c r="C8" s="14">
        <v>100</v>
      </c>
      <c r="D8" s="15">
        <v>0</v>
      </c>
      <c r="E8" s="13">
        <v>58</v>
      </c>
      <c r="F8" s="14">
        <v>23.7134</v>
      </c>
      <c r="G8" s="15">
        <v>5.3412074</v>
      </c>
      <c r="H8" s="13">
        <v>22</v>
      </c>
      <c r="I8" s="14">
        <v>9.7606000000000002</v>
      </c>
      <c r="J8" s="15">
        <v>3.7269584</v>
      </c>
      <c r="K8" s="13">
        <v>135</v>
      </c>
      <c r="L8" s="14">
        <v>62.613799999999998</v>
      </c>
      <c r="M8" s="15">
        <v>6.0758774000000004</v>
      </c>
      <c r="N8" s="13">
        <v>8</v>
      </c>
      <c r="O8" s="14">
        <v>3.9121999999999999</v>
      </c>
      <c r="P8" s="15">
        <v>2.4347946</v>
      </c>
    </row>
    <row r="9" spans="1:16" x14ac:dyDescent="0.2">
      <c r="A9" s="12" t="s">
        <v>173</v>
      </c>
      <c r="B9" s="13">
        <v>223</v>
      </c>
      <c r="C9" s="14">
        <v>100</v>
      </c>
      <c r="D9" s="15">
        <v>0</v>
      </c>
      <c r="E9" s="13">
        <v>56</v>
      </c>
      <c r="F9" s="14">
        <v>23.7026</v>
      </c>
      <c r="G9" s="15">
        <v>5.3403691000000002</v>
      </c>
      <c r="H9" s="13">
        <v>28</v>
      </c>
      <c r="I9" s="14">
        <v>11.516</v>
      </c>
      <c r="J9" s="15">
        <v>4.0086842000000003</v>
      </c>
      <c r="K9" s="13">
        <v>133</v>
      </c>
      <c r="L9" s="14">
        <v>62.136899999999997</v>
      </c>
      <c r="M9" s="15">
        <v>6.0911780000000002</v>
      </c>
      <c r="N9" s="13">
        <v>6</v>
      </c>
      <c r="O9" s="14">
        <v>2.6444999999999999</v>
      </c>
      <c r="P9" s="15">
        <v>2.0149808</v>
      </c>
    </row>
    <row r="10" spans="1:16" x14ac:dyDescent="0.2">
      <c r="A10" s="12" t="s">
        <v>174</v>
      </c>
      <c r="B10" s="13">
        <v>223</v>
      </c>
      <c r="C10" s="14">
        <v>100</v>
      </c>
      <c r="D10" s="15">
        <v>0</v>
      </c>
      <c r="E10" s="13">
        <v>38</v>
      </c>
      <c r="F10" s="14">
        <v>15.7819</v>
      </c>
      <c r="G10" s="15">
        <v>4.5782578999999997</v>
      </c>
      <c r="H10" s="13">
        <v>30</v>
      </c>
      <c r="I10" s="14">
        <v>12.8613</v>
      </c>
      <c r="J10" s="15">
        <v>4.2040403</v>
      </c>
      <c r="K10" s="13">
        <v>147</v>
      </c>
      <c r="L10" s="14">
        <v>68.053600000000003</v>
      </c>
      <c r="M10" s="15">
        <v>5.8553753000000004</v>
      </c>
      <c r="N10" s="13">
        <v>8</v>
      </c>
      <c r="O10" s="14">
        <v>3.3031999999999999</v>
      </c>
      <c r="P10" s="15">
        <v>2.2443472</v>
      </c>
    </row>
    <row r="11" spans="1:16" x14ac:dyDescent="0.2">
      <c r="A11" s="12" t="s">
        <v>175</v>
      </c>
      <c r="B11" s="13">
        <v>223</v>
      </c>
      <c r="C11" s="14">
        <v>100</v>
      </c>
      <c r="D11" s="15">
        <v>0</v>
      </c>
      <c r="E11" s="13">
        <v>56</v>
      </c>
      <c r="F11" s="14">
        <v>23.436499999999999</v>
      </c>
      <c r="G11" s="15">
        <v>5.3195601999999997</v>
      </c>
      <c r="H11" s="13">
        <v>33</v>
      </c>
      <c r="I11" s="14">
        <v>13.595700000000001</v>
      </c>
      <c r="J11" s="15">
        <v>4.3041453000000001</v>
      </c>
      <c r="K11" s="13">
        <v>125</v>
      </c>
      <c r="L11" s="14">
        <v>58.659199999999998</v>
      </c>
      <c r="M11" s="15">
        <v>6.1840913999999998</v>
      </c>
      <c r="N11" s="13">
        <v>9</v>
      </c>
      <c r="O11" s="14">
        <v>4.3086000000000002</v>
      </c>
      <c r="P11" s="15">
        <v>2.5499021000000002</v>
      </c>
    </row>
    <row r="12" spans="1:16" x14ac:dyDescent="0.2">
      <c r="A12" s="12" t="s">
        <v>245</v>
      </c>
      <c r="B12" s="13">
        <v>223</v>
      </c>
      <c r="C12" s="14">
        <v>100</v>
      </c>
      <c r="D12" s="15">
        <v>0</v>
      </c>
      <c r="E12" s="13">
        <v>82</v>
      </c>
      <c r="F12" s="14">
        <v>36.009500000000003</v>
      </c>
      <c r="G12" s="15">
        <v>6.0281589000000002</v>
      </c>
      <c r="H12" s="13">
        <v>46</v>
      </c>
      <c r="I12" s="14">
        <v>19.097899999999999</v>
      </c>
      <c r="J12" s="15">
        <v>4.9361794000000003</v>
      </c>
      <c r="K12" s="13">
        <v>89</v>
      </c>
      <c r="L12" s="14">
        <v>41.7911</v>
      </c>
      <c r="M12" s="15">
        <v>6.1937680000000004</v>
      </c>
      <c r="N12" s="13">
        <v>6</v>
      </c>
      <c r="O12" s="14">
        <v>3.1015000000000001</v>
      </c>
      <c r="P12" s="15">
        <v>2.1770130000000001</v>
      </c>
    </row>
    <row r="13" spans="1:16" x14ac:dyDescent="0.2">
      <c r="A13" s="12" t="s">
        <v>246</v>
      </c>
      <c r="B13" s="13">
        <v>223</v>
      </c>
      <c r="C13" s="14">
        <v>100</v>
      </c>
      <c r="D13" s="15">
        <v>0</v>
      </c>
      <c r="E13" s="13">
        <v>89</v>
      </c>
      <c r="F13" s="14">
        <v>42.055</v>
      </c>
      <c r="G13" s="15">
        <v>6.1991925999999999</v>
      </c>
      <c r="H13" s="13">
        <v>24</v>
      </c>
      <c r="I13" s="14">
        <v>9.9863999999999997</v>
      </c>
      <c r="J13" s="15">
        <v>3.7651050000000001</v>
      </c>
      <c r="K13" s="13">
        <v>100</v>
      </c>
      <c r="L13" s="14">
        <v>43.670699999999997</v>
      </c>
      <c r="M13" s="15">
        <v>6.2284581000000001</v>
      </c>
      <c r="N13" s="13">
        <v>10</v>
      </c>
      <c r="O13" s="14">
        <v>4.2878999999999996</v>
      </c>
      <c r="P13" s="15">
        <v>2.5440439000000001</v>
      </c>
    </row>
    <row r="14" spans="1:16" x14ac:dyDescent="0.2">
      <c r="A14" s="52" t="s">
        <v>247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</row>
    <row r="15" spans="1:16" ht="12" customHeight="1" x14ac:dyDescent="0.2">
      <c r="A15" s="53" t="s">
        <v>176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</row>
    <row r="16" spans="1:16" ht="12" customHeight="1" x14ac:dyDescent="0.2">
      <c r="A16" s="51" t="s">
        <v>36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</row>
    <row r="17" spans="1:16" ht="12" customHeight="1" x14ac:dyDescent="0.2">
      <c r="A17" s="51" t="s">
        <v>37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</row>
    <row r="18" spans="1:16" ht="12" customHeight="1" x14ac:dyDescent="0.2">
      <c r="A18" s="51" t="s">
        <v>38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</row>
    <row r="19" spans="1:16" ht="12" customHeight="1" x14ac:dyDescent="0.2">
      <c r="A19" s="51" t="s">
        <v>39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</row>
    <row r="20" spans="1:16" ht="12" customHeight="1" x14ac:dyDescent="0.2">
      <c r="A20" s="51" t="s">
        <v>14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</row>
  </sheetData>
  <mergeCells count="14">
    <mergeCell ref="A3:P3"/>
    <mergeCell ref="A4:P4"/>
    <mergeCell ref="B5:D5"/>
    <mergeCell ref="E5:G5"/>
    <mergeCell ref="H5:J5"/>
    <mergeCell ref="K5:M5"/>
    <mergeCell ref="N5:P5"/>
    <mergeCell ref="A20:P20"/>
    <mergeCell ref="A14:P14"/>
    <mergeCell ref="A15:P15"/>
    <mergeCell ref="A16:P16"/>
    <mergeCell ref="A17:P17"/>
    <mergeCell ref="A18:P18"/>
    <mergeCell ref="A19:P19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5"/>
  <dimension ref="A1:P22"/>
  <sheetViews>
    <sheetView workbookViewId="0">
      <selection sqref="A1:P1"/>
    </sheetView>
  </sheetViews>
  <sheetFormatPr baseColWidth="10" defaultColWidth="11.42578125" defaultRowHeight="12.75" x14ac:dyDescent="0.2"/>
  <cols>
    <col min="1" max="1" width="51.42578125" style="1" bestFit="1" customWidth="1"/>
    <col min="2" max="16" width="9.140625" style="1" bestFit="1" customWidth="1"/>
    <col min="17" max="16384" width="11.42578125" style="1"/>
  </cols>
  <sheetData>
    <row r="1" spans="1:16" x14ac:dyDescent="0.2">
      <c r="A1" s="45" t="s">
        <v>949</v>
      </c>
    </row>
    <row r="3" spans="1:16" ht="12.95" customHeight="1" x14ac:dyDescent="0.2">
      <c r="A3" s="54" t="s">
        <v>248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 x14ac:dyDescent="0.2">
      <c r="A4" s="2" t="s">
        <v>1</v>
      </c>
      <c r="B4" s="55" t="s">
        <v>12</v>
      </c>
      <c r="C4" s="56"/>
      <c r="D4" s="56"/>
      <c r="E4" s="55" t="s">
        <v>167</v>
      </c>
      <c r="F4" s="56"/>
      <c r="G4" s="56"/>
      <c r="H4" s="55" t="s">
        <v>168</v>
      </c>
      <c r="I4" s="56"/>
      <c r="J4" s="56"/>
      <c r="K4" s="55" t="s">
        <v>169</v>
      </c>
      <c r="L4" s="56"/>
      <c r="M4" s="56"/>
      <c r="N4" s="55" t="s">
        <v>170</v>
      </c>
      <c r="O4" s="56"/>
      <c r="P4" s="56"/>
    </row>
    <row r="5" spans="1:16" x14ac:dyDescent="0.2">
      <c r="A5" s="2" t="s">
        <v>1</v>
      </c>
      <c r="B5" s="3" t="s">
        <v>8</v>
      </c>
      <c r="C5" s="4" t="s">
        <v>44</v>
      </c>
      <c r="D5" s="4" t="s">
        <v>11</v>
      </c>
      <c r="E5" s="3" t="s">
        <v>8</v>
      </c>
      <c r="F5" s="4" t="s">
        <v>44</v>
      </c>
      <c r="G5" s="4" t="s">
        <v>11</v>
      </c>
      <c r="H5" s="3" t="s">
        <v>8</v>
      </c>
      <c r="I5" s="4" t="s">
        <v>44</v>
      </c>
      <c r="J5" s="4" t="s">
        <v>11</v>
      </c>
      <c r="K5" s="3" t="s">
        <v>8</v>
      </c>
      <c r="L5" s="4" t="s">
        <v>44</v>
      </c>
      <c r="M5" s="4" t="s">
        <v>11</v>
      </c>
      <c r="N5" s="3" t="s">
        <v>8</v>
      </c>
      <c r="O5" s="4" t="s">
        <v>44</v>
      </c>
      <c r="P5" s="4" t="s">
        <v>11</v>
      </c>
    </row>
    <row r="6" spans="1:16" x14ac:dyDescent="0.2">
      <c r="A6" s="12" t="s">
        <v>249</v>
      </c>
      <c r="B6" s="13">
        <v>223</v>
      </c>
      <c r="C6" s="14">
        <v>100</v>
      </c>
      <c r="D6" s="15">
        <v>0</v>
      </c>
      <c r="E6" s="13">
        <v>136</v>
      </c>
      <c r="F6" s="14">
        <v>62.110399999999998</v>
      </c>
      <c r="G6" s="15">
        <v>6.0920088000000003</v>
      </c>
      <c r="H6" s="13">
        <v>46</v>
      </c>
      <c r="I6" s="14">
        <v>17.4069</v>
      </c>
      <c r="J6" s="15">
        <v>4.7615759000000004</v>
      </c>
      <c r="K6" s="13">
        <v>33</v>
      </c>
      <c r="L6" s="14">
        <v>17.2758</v>
      </c>
      <c r="M6" s="15">
        <v>4.7473732999999996</v>
      </c>
      <c r="N6" s="13">
        <v>8</v>
      </c>
      <c r="O6" s="14">
        <v>3.2069999999999999</v>
      </c>
      <c r="P6" s="15">
        <v>2.2125219</v>
      </c>
    </row>
    <row r="7" spans="1:16" x14ac:dyDescent="0.2">
      <c r="A7" s="12" t="s">
        <v>250</v>
      </c>
      <c r="B7" s="13">
        <v>223</v>
      </c>
      <c r="C7" s="14">
        <v>100</v>
      </c>
      <c r="D7" s="15">
        <v>0</v>
      </c>
      <c r="E7" s="13">
        <v>170</v>
      </c>
      <c r="F7" s="14">
        <v>76.373000000000005</v>
      </c>
      <c r="G7" s="15">
        <v>5.3344820999999998</v>
      </c>
      <c r="H7" s="13">
        <v>31</v>
      </c>
      <c r="I7" s="14">
        <v>13.475899999999999</v>
      </c>
      <c r="J7" s="15">
        <v>4.2881099000000003</v>
      </c>
      <c r="K7" s="13">
        <v>15</v>
      </c>
      <c r="L7" s="14">
        <v>7.1435000000000004</v>
      </c>
      <c r="M7" s="15">
        <v>3.2342998999999999</v>
      </c>
      <c r="N7" s="13">
        <v>7</v>
      </c>
      <c r="O7" s="14">
        <v>3.0074999999999998</v>
      </c>
      <c r="P7" s="15">
        <v>2.1448290000000001</v>
      </c>
    </row>
    <row r="8" spans="1:16" x14ac:dyDescent="0.2">
      <c r="A8" s="12" t="s">
        <v>251</v>
      </c>
      <c r="B8" s="13">
        <v>223</v>
      </c>
      <c r="C8" s="14">
        <v>100</v>
      </c>
      <c r="D8" s="15">
        <v>0</v>
      </c>
      <c r="E8" s="13">
        <v>169</v>
      </c>
      <c r="F8" s="14">
        <v>75.284599999999998</v>
      </c>
      <c r="G8" s="15">
        <v>5.4169546000000004</v>
      </c>
      <c r="H8" s="13">
        <v>32</v>
      </c>
      <c r="I8" s="14">
        <v>14.1868</v>
      </c>
      <c r="J8" s="15">
        <v>4.3816495</v>
      </c>
      <c r="K8" s="13">
        <v>16</v>
      </c>
      <c r="L8" s="14">
        <v>7.9992000000000001</v>
      </c>
      <c r="M8" s="15">
        <v>3.4067349</v>
      </c>
      <c r="N8" s="13">
        <v>6</v>
      </c>
      <c r="O8" s="14">
        <v>2.5293999999999999</v>
      </c>
      <c r="P8" s="15">
        <v>1.9717879</v>
      </c>
    </row>
    <row r="9" spans="1:16" x14ac:dyDescent="0.2">
      <c r="A9" s="12" t="s">
        <v>252</v>
      </c>
      <c r="B9" s="13">
        <v>223</v>
      </c>
      <c r="C9" s="14">
        <v>100</v>
      </c>
      <c r="D9" s="15">
        <v>0</v>
      </c>
      <c r="E9" s="13">
        <v>153</v>
      </c>
      <c r="F9" s="14">
        <v>70.465299999999999</v>
      </c>
      <c r="G9" s="15">
        <v>5.7289130000000004</v>
      </c>
      <c r="H9" s="13">
        <v>37</v>
      </c>
      <c r="I9" s="14">
        <v>15.239100000000001</v>
      </c>
      <c r="J9" s="15">
        <v>4.5133150000000004</v>
      </c>
      <c r="K9" s="13">
        <v>18</v>
      </c>
      <c r="L9" s="14">
        <v>8.1300000000000008</v>
      </c>
      <c r="M9" s="15">
        <v>3.4320325</v>
      </c>
      <c r="N9" s="13">
        <v>15</v>
      </c>
      <c r="O9" s="14">
        <v>6.1656000000000004</v>
      </c>
      <c r="P9" s="15">
        <v>3.0205487</v>
      </c>
    </row>
    <row r="10" spans="1:16" x14ac:dyDescent="0.2">
      <c r="A10" s="12" t="s">
        <v>253</v>
      </c>
      <c r="B10" s="13">
        <v>223</v>
      </c>
      <c r="C10" s="14">
        <v>100</v>
      </c>
      <c r="D10" s="15">
        <v>0</v>
      </c>
      <c r="E10" s="13">
        <v>129</v>
      </c>
      <c r="F10" s="14">
        <v>56.448399999999999</v>
      </c>
      <c r="G10" s="15">
        <v>6.2265312000000002</v>
      </c>
      <c r="H10" s="13">
        <v>38</v>
      </c>
      <c r="I10" s="14">
        <v>16.6812</v>
      </c>
      <c r="J10" s="15">
        <v>4.6816994999999997</v>
      </c>
      <c r="K10" s="13">
        <v>39</v>
      </c>
      <c r="L10" s="14">
        <v>19.047899999999998</v>
      </c>
      <c r="M10" s="15">
        <v>4.9312405999999998</v>
      </c>
      <c r="N10" s="13">
        <v>17</v>
      </c>
      <c r="O10" s="14">
        <v>7.8224</v>
      </c>
      <c r="P10" s="15">
        <v>3.3721117</v>
      </c>
    </row>
    <row r="11" spans="1:16" x14ac:dyDescent="0.2">
      <c r="A11" s="12" t="s">
        <v>254</v>
      </c>
      <c r="B11" s="13">
        <v>223</v>
      </c>
      <c r="C11" s="14">
        <v>100</v>
      </c>
      <c r="D11" s="15">
        <v>0</v>
      </c>
      <c r="E11" s="13">
        <v>159</v>
      </c>
      <c r="F11" s="14">
        <v>72.962699999999998</v>
      </c>
      <c r="G11" s="15">
        <v>5.5776373000000001</v>
      </c>
      <c r="H11" s="13">
        <v>30</v>
      </c>
      <c r="I11" s="14">
        <v>13.0108</v>
      </c>
      <c r="J11" s="15">
        <v>4.2247753000000001</v>
      </c>
      <c r="K11" s="13">
        <v>24</v>
      </c>
      <c r="L11" s="14">
        <v>9.5663999999999998</v>
      </c>
      <c r="M11" s="15">
        <v>3.6936583000000001</v>
      </c>
      <c r="N11" s="13">
        <v>10</v>
      </c>
      <c r="O11" s="14">
        <v>4.4600999999999997</v>
      </c>
      <c r="P11" s="15">
        <v>2.5922763999999998</v>
      </c>
    </row>
    <row r="12" spans="1:16" x14ac:dyDescent="0.2">
      <c r="A12" s="12" t="s">
        <v>255</v>
      </c>
      <c r="B12" s="13">
        <v>223</v>
      </c>
      <c r="C12" s="14">
        <v>100</v>
      </c>
      <c r="D12" s="15">
        <v>0</v>
      </c>
      <c r="E12" s="13">
        <v>161</v>
      </c>
      <c r="F12" s="14">
        <v>72.5488</v>
      </c>
      <c r="G12" s="15">
        <v>5.6042040000000002</v>
      </c>
      <c r="H12" s="13">
        <v>37</v>
      </c>
      <c r="I12" s="14">
        <v>16.3108</v>
      </c>
      <c r="J12" s="15">
        <v>4.6397056000000001</v>
      </c>
      <c r="K12" s="13">
        <v>17</v>
      </c>
      <c r="L12" s="14">
        <v>7.8018000000000001</v>
      </c>
      <c r="M12" s="15">
        <v>3.3680414999999999</v>
      </c>
      <c r="N12" s="13">
        <v>8</v>
      </c>
      <c r="O12" s="14">
        <v>3.3386</v>
      </c>
      <c r="P12" s="15">
        <v>2.2559274999999999</v>
      </c>
    </row>
    <row r="13" spans="1:16" x14ac:dyDescent="0.2">
      <c r="A13" s="12" t="s">
        <v>256</v>
      </c>
      <c r="B13" s="13">
        <v>223</v>
      </c>
      <c r="C13" s="14">
        <v>100</v>
      </c>
      <c r="D13" s="15">
        <v>0</v>
      </c>
      <c r="E13" s="13">
        <v>145</v>
      </c>
      <c r="F13" s="14">
        <v>64.742199999999997</v>
      </c>
      <c r="G13" s="15">
        <v>5.9998408999999997</v>
      </c>
      <c r="H13" s="13">
        <v>39</v>
      </c>
      <c r="I13" s="14">
        <v>17.3566</v>
      </c>
      <c r="J13" s="15">
        <v>4.7561416999999997</v>
      </c>
      <c r="K13" s="13">
        <v>30</v>
      </c>
      <c r="L13" s="14">
        <v>14.2355</v>
      </c>
      <c r="M13" s="15">
        <v>4.3879216000000003</v>
      </c>
      <c r="N13" s="13">
        <v>9</v>
      </c>
      <c r="O13" s="14">
        <v>3.6657000000000002</v>
      </c>
      <c r="P13" s="15">
        <v>2.3598634000000001</v>
      </c>
    </row>
    <row r="14" spans="1:16" x14ac:dyDescent="0.2">
      <c r="A14" s="12" t="s">
        <v>257</v>
      </c>
      <c r="B14" s="13">
        <v>223</v>
      </c>
      <c r="C14" s="14">
        <v>100</v>
      </c>
      <c r="D14" s="15">
        <v>0</v>
      </c>
      <c r="E14" s="13">
        <v>81</v>
      </c>
      <c r="F14" s="14">
        <v>39.911099999999998</v>
      </c>
      <c r="G14" s="15">
        <v>6.1498182000000003</v>
      </c>
      <c r="H14" s="13">
        <v>41</v>
      </c>
      <c r="I14" s="14">
        <v>16.031099999999999</v>
      </c>
      <c r="J14" s="15">
        <v>4.6074333000000003</v>
      </c>
      <c r="K14" s="13">
        <v>85</v>
      </c>
      <c r="L14" s="14">
        <v>37.793599999999998</v>
      </c>
      <c r="M14" s="15">
        <v>6.0889854999999997</v>
      </c>
      <c r="N14" s="13">
        <v>16</v>
      </c>
      <c r="O14" s="14">
        <v>6.2641999999999998</v>
      </c>
      <c r="P14" s="15">
        <v>3.0430237999999998</v>
      </c>
    </row>
    <row r="15" spans="1:16" x14ac:dyDescent="0.2">
      <c r="A15" s="12" t="s">
        <v>258</v>
      </c>
      <c r="B15" s="13">
        <v>223</v>
      </c>
      <c r="C15" s="14">
        <v>100</v>
      </c>
      <c r="D15" s="15">
        <v>0</v>
      </c>
      <c r="E15" s="13">
        <v>144</v>
      </c>
      <c r="F15" s="14">
        <v>65.000699999999995</v>
      </c>
      <c r="G15" s="15">
        <v>5.9897277000000004</v>
      </c>
      <c r="H15" s="13">
        <v>40</v>
      </c>
      <c r="I15" s="14">
        <v>17.241700000000002</v>
      </c>
      <c r="J15" s="15">
        <v>4.7436673000000003</v>
      </c>
      <c r="K15" s="13">
        <v>33</v>
      </c>
      <c r="L15" s="14">
        <v>14.901</v>
      </c>
      <c r="M15" s="15">
        <v>4.4718587999999997</v>
      </c>
      <c r="N15" s="13">
        <v>6</v>
      </c>
      <c r="O15" s="14">
        <v>2.8565999999999998</v>
      </c>
      <c r="P15" s="15">
        <v>2.0919523</v>
      </c>
    </row>
    <row r="16" spans="1:16" x14ac:dyDescent="0.2">
      <c r="A16" s="52" t="s">
        <v>247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</row>
    <row r="17" spans="1:16" ht="12" customHeight="1" x14ac:dyDescent="0.2">
      <c r="A17" s="53" t="s">
        <v>176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</row>
    <row r="18" spans="1:16" ht="12" customHeight="1" x14ac:dyDescent="0.2">
      <c r="A18" s="51" t="s">
        <v>36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</row>
    <row r="19" spans="1:16" ht="12" customHeight="1" x14ac:dyDescent="0.2">
      <c r="A19" s="51" t="s">
        <v>37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</row>
    <row r="20" spans="1:16" ht="12" customHeight="1" x14ac:dyDescent="0.2">
      <c r="A20" s="51" t="s">
        <v>38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</row>
    <row r="21" spans="1:16" ht="12" customHeight="1" x14ac:dyDescent="0.2">
      <c r="A21" s="51" t="s">
        <v>39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</row>
    <row r="22" spans="1:16" ht="12" customHeight="1" x14ac:dyDescent="0.2">
      <c r="A22" s="51" t="s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</row>
  </sheetData>
  <mergeCells count="13">
    <mergeCell ref="A3:P3"/>
    <mergeCell ref="B4:D4"/>
    <mergeCell ref="E4:G4"/>
    <mergeCell ref="H4:J4"/>
    <mergeCell ref="K4:M4"/>
    <mergeCell ref="N4:P4"/>
    <mergeCell ref="A22:P22"/>
    <mergeCell ref="A16:P16"/>
    <mergeCell ref="A17:P17"/>
    <mergeCell ref="A18:P18"/>
    <mergeCell ref="A19:P19"/>
    <mergeCell ref="A20:P20"/>
    <mergeCell ref="A21:P21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6"/>
  <dimension ref="A1:J18"/>
  <sheetViews>
    <sheetView workbookViewId="0">
      <selection activeCell="A11" sqref="A11:J11"/>
    </sheetView>
  </sheetViews>
  <sheetFormatPr baseColWidth="10" defaultColWidth="11.42578125" defaultRowHeight="15" customHeight="1" x14ac:dyDescent="0.25"/>
  <cols>
    <col min="1" max="1" width="34.28515625" style="17" bestFit="1" customWidth="1"/>
    <col min="2" max="10" width="9.140625" style="17" bestFit="1" customWidth="1"/>
    <col min="11" max="16384" width="11.42578125" style="17"/>
  </cols>
  <sheetData>
    <row r="1" spans="1:10" s="42" customFormat="1" ht="15" customHeight="1" x14ac:dyDescent="0.25">
      <c r="A1" s="46" t="s">
        <v>949</v>
      </c>
    </row>
    <row r="2" spans="1:10" s="42" customFormat="1" ht="15" customHeight="1" x14ac:dyDescent="0.25"/>
    <row r="3" spans="1:10" ht="12.95" customHeight="1" x14ac:dyDescent="0.25">
      <c r="A3" s="60" t="s">
        <v>259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ht="12.95" customHeight="1" x14ac:dyDescent="0.25">
      <c r="A4" s="60" t="s">
        <v>260</v>
      </c>
      <c r="B4" s="60"/>
      <c r="C4" s="60"/>
      <c r="D4" s="60"/>
      <c r="E4" s="60"/>
      <c r="F4" s="60"/>
      <c r="G4" s="60"/>
      <c r="H4" s="60"/>
      <c r="I4" s="60"/>
      <c r="J4" s="60"/>
    </row>
    <row r="5" spans="1:10" ht="15" customHeight="1" x14ac:dyDescent="0.25">
      <c r="A5" s="18" t="s">
        <v>1</v>
      </c>
      <c r="B5" s="61" t="s">
        <v>12</v>
      </c>
      <c r="C5" s="62"/>
      <c r="D5" s="62"/>
      <c r="E5" s="61" t="s">
        <v>63</v>
      </c>
      <c r="F5" s="62"/>
      <c r="G5" s="62"/>
      <c r="H5" s="61" t="s">
        <v>64</v>
      </c>
      <c r="I5" s="62"/>
      <c r="J5" s="62"/>
    </row>
    <row r="6" spans="1:10" ht="15" customHeight="1" x14ac:dyDescent="0.25">
      <c r="A6" s="18" t="s">
        <v>1</v>
      </c>
      <c r="B6" s="19" t="s">
        <v>8</v>
      </c>
      <c r="C6" s="20" t="s">
        <v>44</v>
      </c>
      <c r="D6" s="20" t="s">
        <v>11</v>
      </c>
      <c r="E6" s="19" t="s">
        <v>8</v>
      </c>
      <c r="F6" s="20" t="s">
        <v>44</v>
      </c>
      <c r="G6" s="20" t="s">
        <v>11</v>
      </c>
      <c r="H6" s="19" t="s">
        <v>8</v>
      </c>
      <c r="I6" s="20" t="s">
        <v>44</v>
      </c>
      <c r="J6" s="20" t="s">
        <v>11</v>
      </c>
    </row>
    <row r="7" spans="1:10" ht="15" customHeight="1" x14ac:dyDescent="0.25">
      <c r="A7" s="28" t="s">
        <v>261</v>
      </c>
      <c r="B7" s="29">
        <v>223</v>
      </c>
      <c r="C7" s="30">
        <v>100</v>
      </c>
      <c r="D7" s="31">
        <v>0</v>
      </c>
      <c r="E7" s="29">
        <v>89</v>
      </c>
      <c r="F7" s="30">
        <v>41.309199999999997</v>
      </c>
      <c r="G7" s="31">
        <v>6.1833914999999999</v>
      </c>
      <c r="H7" s="29">
        <v>134</v>
      </c>
      <c r="I7" s="30">
        <v>58.690800000000003</v>
      </c>
      <c r="J7" s="31">
        <v>6.1833914999999999</v>
      </c>
    </row>
    <row r="8" spans="1:10" ht="15" customHeight="1" x14ac:dyDescent="0.25">
      <c r="A8" s="28" t="s">
        <v>262</v>
      </c>
      <c r="B8" s="29">
        <v>223</v>
      </c>
      <c r="C8" s="30">
        <v>100</v>
      </c>
      <c r="D8" s="31">
        <v>0</v>
      </c>
      <c r="E8" s="29">
        <v>94</v>
      </c>
      <c r="F8" s="30">
        <v>41.559899999999999</v>
      </c>
      <c r="G8" s="31">
        <v>6.1888658000000003</v>
      </c>
      <c r="H8" s="29">
        <v>129</v>
      </c>
      <c r="I8" s="30">
        <v>58.440100000000001</v>
      </c>
      <c r="J8" s="31">
        <v>6.1888658000000003</v>
      </c>
    </row>
    <row r="9" spans="1:10" ht="15" customHeight="1" x14ac:dyDescent="0.25">
      <c r="A9" s="28" t="s">
        <v>263</v>
      </c>
      <c r="B9" s="29">
        <v>223</v>
      </c>
      <c r="C9" s="30">
        <v>100</v>
      </c>
      <c r="D9" s="31">
        <v>0</v>
      </c>
      <c r="E9" s="29">
        <v>94</v>
      </c>
      <c r="F9" s="30">
        <v>40.921999999999997</v>
      </c>
      <c r="G9" s="31">
        <v>6.1746109000000002</v>
      </c>
      <c r="H9" s="29">
        <v>129</v>
      </c>
      <c r="I9" s="30">
        <v>59.078000000000003</v>
      </c>
      <c r="J9" s="31">
        <v>6.1746109000000002</v>
      </c>
    </row>
    <row r="10" spans="1:10" ht="15" customHeight="1" x14ac:dyDescent="0.25">
      <c r="A10" s="28" t="s">
        <v>264</v>
      </c>
      <c r="B10" s="29">
        <v>223</v>
      </c>
      <c r="C10" s="30">
        <v>100</v>
      </c>
      <c r="D10" s="31">
        <v>0</v>
      </c>
      <c r="E10" s="29">
        <v>35</v>
      </c>
      <c r="F10" s="30">
        <v>14.1358</v>
      </c>
      <c r="G10" s="31">
        <v>4.3750701000000003</v>
      </c>
      <c r="H10" s="29">
        <v>188</v>
      </c>
      <c r="I10" s="30">
        <v>85.864199999999997</v>
      </c>
      <c r="J10" s="31">
        <v>4.3750701000000003</v>
      </c>
    </row>
    <row r="11" spans="1:10" ht="15" customHeight="1" x14ac:dyDescent="0.25">
      <c r="A11" s="28" t="s">
        <v>265</v>
      </c>
      <c r="B11" s="29">
        <v>223</v>
      </c>
      <c r="C11" s="30">
        <v>100</v>
      </c>
      <c r="D11" s="31">
        <v>0</v>
      </c>
      <c r="E11" s="29">
        <v>18</v>
      </c>
      <c r="F11" s="30">
        <v>7.7405999999999997</v>
      </c>
      <c r="G11" s="31">
        <v>3.3559215999999998</v>
      </c>
      <c r="H11" s="29">
        <v>205</v>
      </c>
      <c r="I11" s="30">
        <v>92.259399999999999</v>
      </c>
      <c r="J11" s="31">
        <v>3.3559215999999998</v>
      </c>
    </row>
    <row r="12" spans="1:10" ht="15" customHeight="1" x14ac:dyDescent="0.25">
      <c r="A12" s="58" t="s">
        <v>247</v>
      </c>
      <c r="B12" s="58"/>
      <c r="C12" s="58"/>
      <c r="D12" s="58"/>
      <c r="E12" s="58"/>
      <c r="F12" s="58"/>
      <c r="G12" s="58"/>
      <c r="H12" s="58"/>
      <c r="I12" s="58"/>
      <c r="J12" s="58"/>
    </row>
    <row r="13" spans="1:10" ht="12" customHeight="1" x14ac:dyDescent="0.25">
      <c r="A13" s="59" t="s">
        <v>176</v>
      </c>
      <c r="B13" s="59"/>
      <c r="C13" s="59"/>
      <c r="D13" s="59"/>
      <c r="E13" s="59"/>
      <c r="F13" s="59"/>
      <c r="G13" s="59"/>
      <c r="H13" s="59"/>
      <c r="I13" s="59"/>
      <c r="J13" s="59"/>
    </row>
    <row r="14" spans="1:10" ht="12" customHeight="1" x14ac:dyDescent="0.25">
      <c r="A14" s="57" t="s">
        <v>36</v>
      </c>
      <c r="B14" s="57"/>
      <c r="C14" s="57"/>
      <c r="D14" s="57"/>
      <c r="E14" s="57"/>
      <c r="F14" s="57"/>
      <c r="G14" s="57"/>
      <c r="H14" s="57"/>
      <c r="I14" s="57"/>
      <c r="J14" s="57"/>
    </row>
    <row r="15" spans="1:10" ht="12" customHeight="1" x14ac:dyDescent="0.25">
      <c r="A15" s="57" t="s">
        <v>37</v>
      </c>
      <c r="B15" s="57"/>
      <c r="C15" s="57"/>
      <c r="D15" s="57"/>
      <c r="E15" s="57"/>
      <c r="F15" s="57"/>
      <c r="G15" s="57"/>
      <c r="H15" s="57"/>
      <c r="I15" s="57"/>
      <c r="J15" s="57"/>
    </row>
    <row r="16" spans="1:10" ht="12" customHeight="1" x14ac:dyDescent="0.25">
      <c r="A16" s="57" t="s">
        <v>38</v>
      </c>
      <c r="B16" s="57"/>
      <c r="C16" s="57"/>
      <c r="D16" s="57"/>
      <c r="E16" s="57"/>
      <c r="F16" s="57"/>
      <c r="G16" s="57"/>
      <c r="H16" s="57"/>
      <c r="I16" s="57"/>
      <c r="J16" s="57"/>
    </row>
    <row r="17" spans="1:10" ht="12" customHeight="1" x14ac:dyDescent="0.25">
      <c r="A17" s="57" t="s">
        <v>39</v>
      </c>
      <c r="B17" s="57"/>
      <c r="C17" s="57"/>
      <c r="D17" s="57"/>
      <c r="E17" s="57"/>
      <c r="F17" s="57"/>
      <c r="G17" s="57"/>
      <c r="H17" s="57"/>
      <c r="I17" s="57"/>
      <c r="J17" s="57"/>
    </row>
    <row r="18" spans="1:10" ht="12" customHeight="1" x14ac:dyDescent="0.25">
      <c r="A18" s="57" t="s">
        <v>14</v>
      </c>
      <c r="B18" s="57"/>
      <c r="C18" s="57"/>
      <c r="D18" s="57"/>
      <c r="E18" s="57"/>
      <c r="F18" s="57"/>
      <c r="G18" s="57"/>
      <c r="H18" s="57"/>
      <c r="I18" s="57"/>
      <c r="J18" s="57"/>
    </row>
  </sheetData>
  <mergeCells count="12">
    <mergeCell ref="A18:J18"/>
    <mergeCell ref="A3:J3"/>
    <mergeCell ref="A4:J4"/>
    <mergeCell ref="B5:D5"/>
    <mergeCell ref="E5:G5"/>
    <mergeCell ref="H5:J5"/>
    <mergeCell ref="A12:J12"/>
    <mergeCell ref="A13:J13"/>
    <mergeCell ref="A14:J14"/>
    <mergeCell ref="A15:J15"/>
    <mergeCell ref="A16:J16"/>
    <mergeCell ref="A17:J17"/>
  </mergeCells>
  <hyperlinks>
    <hyperlink ref="A1" location="'Inhalt'!A1" display="Inhaltsverzeichnis"/>
  </hyperlinks>
  <pageMargins left="0.78740157499999996" right="0.78740157499999996" top="0.984251969" bottom="0.984251969" header="0.4921259845" footer="0.4921259845"/>
  <pageSetup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U24"/>
  <sheetViews>
    <sheetView workbookViewId="0">
      <selection sqref="A1:U1"/>
    </sheetView>
  </sheetViews>
  <sheetFormatPr baseColWidth="10" defaultColWidth="11.42578125" defaultRowHeight="12.75" x14ac:dyDescent="0.2"/>
  <cols>
    <col min="1" max="1" width="51.42578125" style="1" bestFit="1" customWidth="1"/>
    <col min="2" max="21" width="13.7109375" style="1" bestFit="1" customWidth="1"/>
    <col min="22" max="16384" width="11.42578125" style="1"/>
  </cols>
  <sheetData>
    <row r="1" spans="1:21" x14ac:dyDescent="0.2">
      <c r="A1" s="45" t="s">
        <v>949</v>
      </c>
    </row>
    <row r="3" spans="1:21" ht="12.95" customHeight="1" x14ac:dyDescent="0.2">
      <c r="A3" s="54" t="s">
        <v>57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</row>
    <row r="4" spans="1:21" x14ac:dyDescent="0.2">
      <c r="A4" s="2" t="s">
        <v>1</v>
      </c>
      <c r="B4" s="55" t="s">
        <v>47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</row>
    <row r="5" spans="1:21" x14ac:dyDescent="0.2">
      <c r="A5" s="2" t="s">
        <v>1</v>
      </c>
      <c r="B5" s="55" t="s">
        <v>12</v>
      </c>
      <c r="C5" s="56"/>
      <c r="D5" s="56"/>
      <c r="E5" s="56"/>
      <c r="F5" s="55">
        <v>1</v>
      </c>
      <c r="G5" s="56"/>
      <c r="H5" s="56"/>
      <c r="I5" s="56"/>
      <c r="J5" s="55">
        <v>2</v>
      </c>
      <c r="K5" s="56"/>
      <c r="L5" s="56"/>
      <c r="M5" s="56"/>
      <c r="N5" s="55">
        <v>3</v>
      </c>
      <c r="O5" s="56"/>
      <c r="P5" s="56"/>
      <c r="Q5" s="56"/>
      <c r="R5" s="55" t="s">
        <v>48</v>
      </c>
      <c r="S5" s="56"/>
      <c r="T5" s="56"/>
      <c r="U5" s="56"/>
    </row>
    <row r="6" spans="1:21" x14ac:dyDescent="0.2">
      <c r="A6" s="2" t="s">
        <v>1</v>
      </c>
      <c r="B6" s="3" t="s">
        <v>8</v>
      </c>
      <c r="C6" s="4" t="s">
        <v>9</v>
      </c>
      <c r="D6" s="4" t="s">
        <v>10</v>
      </c>
      <c r="E6" s="4" t="s">
        <v>11</v>
      </c>
      <c r="F6" s="3" t="s">
        <v>8</v>
      </c>
      <c r="G6" s="4" t="s">
        <v>9</v>
      </c>
      <c r="H6" s="4" t="s">
        <v>10</v>
      </c>
      <c r="I6" s="4" t="s">
        <v>11</v>
      </c>
      <c r="J6" s="3" t="s">
        <v>8</v>
      </c>
      <c r="K6" s="4" t="s">
        <v>9</v>
      </c>
      <c r="L6" s="4" t="s">
        <v>10</v>
      </c>
      <c r="M6" s="4" t="s">
        <v>11</v>
      </c>
      <c r="N6" s="3" t="s">
        <v>8</v>
      </c>
      <c r="O6" s="4" t="s">
        <v>9</v>
      </c>
      <c r="P6" s="4" t="s">
        <v>10</v>
      </c>
      <c r="Q6" s="4" t="s">
        <v>11</v>
      </c>
      <c r="R6" s="3" t="s">
        <v>8</v>
      </c>
      <c r="S6" s="4" t="s">
        <v>9</v>
      </c>
      <c r="T6" s="4" t="s">
        <v>10</v>
      </c>
      <c r="U6" s="4" t="s">
        <v>11</v>
      </c>
    </row>
    <row r="7" spans="1:21" x14ac:dyDescent="0.2">
      <c r="A7" s="5" t="s">
        <v>12</v>
      </c>
      <c r="B7" s="6">
        <v>3094</v>
      </c>
      <c r="C7" s="7">
        <v>0.115411</v>
      </c>
      <c r="D7" s="7">
        <v>0.38598159999999998</v>
      </c>
      <c r="E7" s="8">
        <v>1.3013E-2</v>
      </c>
      <c r="F7" s="6">
        <v>404</v>
      </c>
      <c r="G7" s="7">
        <v>4.7323299999999999E-2</v>
      </c>
      <c r="H7" s="7">
        <v>0.2417192</v>
      </c>
      <c r="I7" s="8">
        <v>2.2552300000000001E-2</v>
      </c>
      <c r="J7" s="6">
        <v>1057</v>
      </c>
      <c r="K7" s="7">
        <v>0.14729900000000001</v>
      </c>
      <c r="L7" s="7">
        <v>0.44463859999999999</v>
      </c>
      <c r="M7" s="8">
        <v>2.5647199999999998E-2</v>
      </c>
      <c r="N7" s="6">
        <v>429</v>
      </c>
      <c r="O7" s="7">
        <v>0.14197850000000001</v>
      </c>
      <c r="P7" s="7">
        <v>0.42420980000000003</v>
      </c>
      <c r="Q7" s="8">
        <v>3.8408100000000001E-2</v>
      </c>
      <c r="R7" s="6">
        <v>1204</v>
      </c>
      <c r="S7" s="7">
        <v>0.14789920000000001</v>
      </c>
      <c r="T7" s="7">
        <v>0.41482639999999998</v>
      </c>
      <c r="U7" s="8">
        <v>2.2419399999999999E-2</v>
      </c>
    </row>
    <row r="8" spans="1:21" x14ac:dyDescent="0.2">
      <c r="A8" s="9" t="s">
        <v>13</v>
      </c>
      <c r="B8" s="10" t="s">
        <v>14</v>
      </c>
      <c r="C8" s="11" t="s">
        <v>14</v>
      </c>
      <c r="D8" s="11" t="s">
        <v>14</v>
      </c>
      <c r="E8" s="11" t="s">
        <v>14</v>
      </c>
      <c r="F8" s="10" t="s">
        <v>14</v>
      </c>
      <c r="G8" s="11" t="s">
        <v>14</v>
      </c>
      <c r="H8" s="11" t="s">
        <v>14</v>
      </c>
      <c r="I8" s="11" t="s">
        <v>14</v>
      </c>
      <c r="J8" s="10" t="s">
        <v>14</v>
      </c>
      <c r="K8" s="11" t="s">
        <v>14</v>
      </c>
      <c r="L8" s="11" t="s">
        <v>14</v>
      </c>
      <c r="M8" s="11" t="s">
        <v>14</v>
      </c>
      <c r="N8" s="10" t="s">
        <v>14</v>
      </c>
      <c r="O8" s="11" t="s">
        <v>14</v>
      </c>
      <c r="P8" s="11" t="s">
        <v>14</v>
      </c>
      <c r="Q8" s="11" t="s">
        <v>14</v>
      </c>
      <c r="R8" s="10" t="s">
        <v>14</v>
      </c>
      <c r="S8" s="11" t="s">
        <v>14</v>
      </c>
      <c r="T8" s="11" t="s">
        <v>14</v>
      </c>
      <c r="U8" s="11" t="s">
        <v>14</v>
      </c>
    </row>
    <row r="9" spans="1:21" x14ac:dyDescent="0.2">
      <c r="A9" s="12" t="s">
        <v>15</v>
      </c>
      <c r="B9" s="13">
        <v>600</v>
      </c>
      <c r="C9" s="14">
        <v>7.3046600000000003E-2</v>
      </c>
      <c r="D9" s="14">
        <v>0.31204680000000001</v>
      </c>
      <c r="E9" s="15">
        <v>2.3889899999999999E-2</v>
      </c>
      <c r="F9" s="13">
        <v>129</v>
      </c>
      <c r="G9" s="14">
        <v>3.03117E-2</v>
      </c>
      <c r="H9" s="14">
        <v>0.20835780000000001</v>
      </c>
      <c r="I9" s="15">
        <v>3.4402200000000001E-2</v>
      </c>
      <c r="J9" s="13">
        <v>230</v>
      </c>
      <c r="K9" s="14">
        <v>7.7026999999999998E-2</v>
      </c>
      <c r="L9" s="14">
        <v>0.33514480000000002</v>
      </c>
      <c r="M9" s="15">
        <v>4.1441899999999997E-2</v>
      </c>
      <c r="N9" s="13">
        <v>80</v>
      </c>
      <c r="O9" s="14">
        <v>0.1204925</v>
      </c>
      <c r="P9" s="14">
        <v>0.36264449999999998</v>
      </c>
      <c r="Q9" s="15">
        <v>7.6033799999999999E-2</v>
      </c>
      <c r="R9" s="13">
        <v>161</v>
      </c>
      <c r="S9" s="14">
        <v>0.18390609999999999</v>
      </c>
      <c r="T9" s="14">
        <v>0.4591133</v>
      </c>
      <c r="U9" s="15">
        <v>6.7854300000000006E-2</v>
      </c>
    </row>
    <row r="10" spans="1:21" x14ac:dyDescent="0.2">
      <c r="A10" s="12" t="s">
        <v>16</v>
      </c>
      <c r="B10" s="13">
        <v>928</v>
      </c>
      <c r="C10" s="14">
        <v>0.12119000000000001</v>
      </c>
      <c r="D10" s="14">
        <v>0.39831490000000003</v>
      </c>
      <c r="E10" s="15">
        <v>2.4520199999999999E-2</v>
      </c>
      <c r="F10" s="13">
        <v>121</v>
      </c>
      <c r="G10" s="14">
        <v>5.1567200000000001E-2</v>
      </c>
      <c r="H10" s="14">
        <v>0.25484040000000002</v>
      </c>
      <c r="I10" s="15">
        <v>4.3445699999999997E-2</v>
      </c>
      <c r="J10" s="13">
        <v>345</v>
      </c>
      <c r="K10" s="14">
        <v>0.1521914</v>
      </c>
      <c r="L10" s="14">
        <v>0.45738329999999999</v>
      </c>
      <c r="M10" s="15">
        <v>4.6178700000000003E-2</v>
      </c>
      <c r="N10" s="13">
        <v>148</v>
      </c>
      <c r="O10" s="14">
        <v>0.1330518</v>
      </c>
      <c r="P10" s="14">
        <v>0.43551990000000002</v>
      </c>
      <c r="Q10" s="15">
        <v>6.7134799999999994E-2</v>
      </c>
      <c r="R10" s="13">
        <v>314</v>
      </c>
      <c r="S10" s="14">
        <v>0.16174279999999999</v>
      </c>
      <c r="T10" s="14">
        <v>0.41466199999999998</v>
      </c>
      <c r="U10" s="15">
        <v>4.3883400000000003E-2</v>
      </c>
    </row>
    <row r="11" spans="1:21" x14ac:dyDescent="0.2">
      <c r="A11" s="12" t="s">
        <v>17</v>
      </c>
      <c r="B11" s="13">
        <v>1566</v>
      </c>
      <c r="C11" s="14">
        <v>0.13428519999999999</v>
      </c>
      <c r="D11" s="14">
        <v>0.4112131</v>
      </c>
      <c r="E11" s="15">
        <v>1.9486900000000001E-2</v>
      </c>
      <c r="F11" s="13">
        <v>154</v>
      </c>
      <c r="G11" s="14">
        <v>5.8844899999999999E-2</v>
      </c>
      <c r="H11" s="14">
        <v>0.25778760000000001</v>
      </c>
      <c r="I11" s="15">
        <v>3.8955799999999999E-2</v>
      </c>
      <c r="J11" s="13">
        <v>482</v>
      </c>
      <c r="K11" s="14">
        <v>0.18120069999999999</v>
      </c>
      <c r="L11" s="14">
        <v>0.4815258</v>
      </c>
      <c r="M11" s="15">
        <v>4.1130800000000002E-2</v>
      </c>
      <c r="N11" s="13">
        <v>201</v>
      </c>
      <c r="O11" s="14">
        <v>0.1582083</v>
      </c>
      <c r="P11" s="14">
        <v>0.44289410000000001</v>
      </c>
      <c r="Q11" s="15">
        <v>5.8583099999999999E-2</v>
      </c>
      <c r="R11" s="13">
        <v>729</v>
      </c>
      <c r="S11" s="14">
        <v>0.13305710000000001</v>
      </c>
      <c r="T11" s="14">
        <v>0.40450009999999997</v>
      </c>
      <c r="U11" s="15">
        <v>2.80948E-2</v>
      </c>
    </row>
    <row r="12" spans="1:21" x14ac:dyDescent="0.2">
      <c r="A12" s="9" t="s">
        <v>18</v>
      </c>
      <c r="B12" s="10" t="s">
        <v>14</v>
      </c>
      <c r="C12" s="11" t="s">
        <v>14</v>
      </c>
      <c r="D12" s="11" t="s">
        <v>14</v>
      </c>
      <c r="E12" s="11" t="s">
        <v>14</v>
      </c>
      <c r="F12" s="10" t="s">
        <v>14</v>
      </c>
      <c r="G12" s="11" t="s">
        <v>14</v>
      </c>
      <c r="H12" s="11" t="s">
        <v>14</v>
      </c>
      <c r="I12" s="11" t="s">
        <v>14</v>
      </c>
      <c r="J12" s="10" t="s">
        <v>14</v>
      </c>
      <c r="K12" s="11" t="s">
        <v>14</v>
      </c>
      <c r="L12" s="11" t="s">
        <v>14</v>
      </c>
      <c r="M12" s="11" t="s">
        <v>14</v>
      </c>
      <c r="N12" s="10" t="s">
        <v>14</v>
      </c>
      <c r="O12" s="11" t="s">
        <v>14</v>
      </c>
      <c r="P12" s="11" t="s">
        <v>14</v>
      </c>
      <c r="Q12" s="11" t="s">
        <v>14</v>
      </c>
      <c r="R12" s="10" t="s">
        <v>14</v>
      </c>
      <c r="S12" s="11" t="s">
        <v>14</v>
      </c>
      <c r="T12" s="11" t="s">
        <v>14</v>
      </c>
      <c r="U12" s="11" t="s">
        <v>14</v>
      </c>
    </row>
    <row r="13" spans="1:21" x14ac:dyDescent="0.2">
      <c r="A13" s="12" t="s">
        <v>19</v>
      </c>
      <c r="B13" s="13">
        <v>600</v>
      </c>
      <c r="C13" s="14">
        <v>7.3046600000000003E-2</v>
      </c>
      <c r="D13" s="14">
        <v>0.31204680000000001</v>
      </c>
      <c r="E13" s="15">
        <v>2.3889899999999999E-2</v>
      </c>
      <c r="F13" s="13">
        <v>129</v>
      </c>
      <c r="G13" s="14">
        <v>3.03117E-2</v>
      </c>
      <c r="H13" s="14">
        <v>0.20835780000000001</v>
      </c>
      <c r="I13" s="15">
        <v>3.4402200000000001E-2</v>
      </c>
      <c r="J13" s="13">
        <v>230</v>
      </c>
      <c r="K13" s="14">
        <v>7.7026999999999998E-2</v>
      </c>
      <c r="L13" s="14">
        <v>0.33514480000000002</v>
      </c>
      <c r="M13" s="15">
        <v>4.1441899999999997E-2</v>
      </c>
      <c r="N13" s="13">
        <v>80</v>
      </c>
      <c r="O13" s="14">
        <v>0.1204925</v>
      </c>
      <c r="P13" s="14">
        <v>0.36264449999999998</v>
      </c>
      <c r="Q13" s="15">
        <v>7.6033799999999999E-2</v>
      </c>
      <c r="R13" s="13">
        <v>161</v>
      </c>
      <c r="S13" s="14">
        <v>0.18390609999999999</v>
      </c>
      <c r="T13" s="14">
        <v>0.4591133</v>
      </c>
      <c r="U13" s="15">
        <v>6.7854300000000006E-2</v>
      </c>
    </row>
    <row r="14" spans="1:21" x14ac:dyDescent="0.2">
      <c r="A14" s="12" t="s">
        <v>20</v>
      </c>
      <c r="B14" s="13">
        <v>928</v>
      </c>
      <c r="C14" s="14">
        <v>0.12119000000000001</v>
      </c>
      <c r="D14" s="14">
        <v>0.39831490000000003</v>
      </c>
      <c r="E14" s="15">
        <v>2.4520199999999999E-2</v>
      </c>
      <c r="F14" s="13">
        <v>121</v>
      </c>
      <c r="G14" s="14">
        <v>5.1567200000000001E-2</v>
      </c>
      <c r="H14" s="14">
        <v>0.25484040000000002</v>
      </c>
      <c r="I14" s="15">
        <v>4.3445699999999997E-2</v>
      </c>
      <c r="J14" s="13">
        <v>345</v>
      </c>
      <c r="K14" s="14">
        <v>0.1521914</v>
      </c>
      <c r="L14" s="14">
        <v>0.45738329999999999</v>
      </c>
      <c r="M14" s="15">
        <v>4.6178700000000003E-2</v>
      </c>
      <c r="N14" s="13">
        <v>148</v>
      </c>
      <c r="O14" s="14">
        <v>0.1330518</v>
      </c>
      <c r="P14" s="14">
        <v>0.43551990000000002</v>
      </c>
      <c r="Q14" s="15">
        <v>6.7134799999999994E-2</v>
      </c>
      <c r="R14" s="13">
        <v>314</v>
      </c>
      <c r="S14" s="14">
        <v>0.16174279999999999</v>
      </c>
      <c r="T14" s="14">
        <v>0.41466199999999998</v>
      </c>
      <c r="U14" s="15">
        <v>4.3883400000000003E-2</v>
      </c>
    </row>
    <row r="15" spans="1:21" x14ac:dyDescent="0.2">
      <c r="A15" s="12" t="s">
        <v>21</v>
      </c>
      <c r="B15" s="13">
        <v>648</v>
      </c>
      <c r="C15" s="14">
        <v>0.1569662</v>
      </c>
      <c r="D15" s="14">
        <v>0.4389091</v>
      </c>
      <c r="E15" s="15">
        <v>3.2333899999999999E-2</v>
      </c>
      <c r="F15" s="13">
        <v>58</v>
      </c>
      <c r="G15" s="14">
        <v>8.3234000000000002E-2</v>
      </c>
      <c r="H15" s="14">
        <v>0.27748070000000002</v>
      </c>
      <c r="I15" s="15">
        <v>6.8326600000000001E-2</v>
      </c>
      <c r="J15" s="13">
        <v>200</v>
      </c>
      <c r="K15" s="14">
        <v>0.20396639999999999</v>
      </c>
      <c r="L15" s="14">
        <v>0.52193080000000003</v>
      </c>
      <c r="M15" s="15">
        <v>6.9209999999999994E-2</v>
      </c>
      <c r="N15" s="13">
        <v>89</v>
      </c>
      <c r="O15" s="14">
        <v>0.16652500000000001</v>
      </c>
      <c r="P15" s="14">
        <v>0.42977320000000002</v>
      </c>
      <c r="Q15" s="15">
        <v>8.5430900000000004E-2</v>
      </c>
      <c r="R15" s="13">
        <v>301</v>
      </c>
      <c r="S15" s="14">
        <v>0.14907000000000001</v>
      </c>
      <c r="T15" s="14">
        <v>0.42221839999999999</v>
      </c>
      <c r="U15" s="15">
        <v>4.5637799999999999E-2</v>
      </c>
    </row>
    <row r="16" spans="1:21" x14ac:dyDescent="0.2">
      <c r="A16" s="12" t="s">
        <v>22</v>
      </c>
      <c r="B16" s="13">
        <v>452</v>
      </c>
      <c r="C16" s="14">
        <v>0.1130394</v>
      </c>
      <c r="D16" s="14">
        <v>0.38369140000000002</v>
      </c>
      <c r="E16" s="15">
        <v>3.3844100000000002E-2</v>
      </c>
      <c r="F16" s="13">
        <v>49</v>
      </c>
      <c r="G16" s="14">
        <v>4.0587900000000003E-2</v>
      </c>
      <c r="H16" s="14">
        <v>0.19835120000000001</v>
      </c>
      <c r="I16" s="15">
        <v>5.3138299999999999E-2</v>
      </c>
      <c r="J16" s="13">
        <v>150</v>
      </c>
      <c r="K16" s="14">
        <v>0.1543361</v>
      </c>
      <c r="L16" s="14">
        <v>0.46157609999999999</v>
      </c>
      <c r="M16" s="15">
        <v>7.0675399999999999E-2</v>
      </c>
      <c r="N16" s="13">
        <v>50</v>
      </c>
      <c r="O16" s="14">
        <v>0.19356580000000001</v>
      </c>
      <c r="P16" s="14">
        <v>0.48934660000000002</v>
      </c>
      <c r="Q16" s="15">
        <v>0.12977839999999999</v>
      </c>
      <c r="R16" s="13">
        <v>203</v>
      </c>
      <c r="S16" s="14">
        <v>9.5993499999999995E-2</v>
      </c>
      <c r="T16" s="14">
        <v>0.3455106</v>
      </c>
      <c r="U16" s="15">
        <v>4.5476200000000001E-2</v>
      </c>
    </row>
    <row r="17" spans="1:21" x14ac:dyDescent="0.2">
      <c r="A17" s="12" t="s">
        <v>23</v>
      </c>
      <c r="B17" s="13">
        <v>466</v>
      </c>
      <c r="C17" s="14">
        <v>0.12532090000000001</v>
      </c>
      <c r="D17" s="14">
        <v>0.39915620000000002</v>
      </c>
      <c r="E17" s="15">
        <v>3.4675299999999999E-2</v>
      </c>
      <c r="F17" s="13">
        <v>47</v>
      </c>
      <c r="G17" s="14">
        <v>5.0130500000000001E-2</v>
      </c>
      <c r="H17" s="14">
        <v>0.28339760000000003</v>
      </c>
      <c r="I17" s="15">
        <v>7.7520699999999998E-2</v>
      </c>
      <c r="J17" s="13">
        <v>132</v>
      </c>
      <c r="K17" s="14">
        <v>0.17786109999999999</v>
      </c>
      <c r="L17" s="14">
        <v>0.44124259999999998</v>
      </c>
      <c r="M17" s="15">
        <v>7.2021399999999999E-2</v>
      </c>
      <c r="N17" s="13">
        <v>62</v>
      </c>
      <c r="O17" s="14">
        <v>0.12089569999999999</v>
      </c>
      <c r="P17" s="14">
        <v>0.4309595</v>
      </c>
      <c r="Q17" s="15">
        <v>0.1026388</v>
      </c>
      <c r="R17" s="13">
        <v>225</v>
      </c>
      <c r="S17" s="14">
        <v>0.14569789999999999</v>
      </c>
      <c r="T17" s="14">
        <v>0.43184</v>
      </c>
      <c r="U17" s="15">
        <v>5.3988599999999998E-2</v>
      </c>
    </row>
    <row r="18" spans="1:21" x14ac:dyDescent="0.2">
      <c r="A18" s="52" t="s">
        <v>34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</row>
    <row r="19" spans="1:21" ht="12" customHeight="1" x14ac:dyDescent="0.2">
      <c r="A19" s="53" t="s">
        <v>58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</row>
    <row r="20" spans="1:21" ht="12" customHeight="1" x14ac:dyDescent="0.2">
      <c r="A20" s="51" t="s">
        <v>36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</row>
    <row r="21" spans="1:21" ht="12" customHeight="1" x14ac:dyDescent="0.2">
      <c r="A21" s="51" t="s">
        <v>37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</row>
    <row r="22" spans="1:21" ht="12" customHeight="1" x14ac:dyDescent="0.2">
      <c r="A22" s="51" t="s">
        <v>38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</row>
    <row r="23" spans="1:21" ht="12" customHeight="1" x14ac:dyDescent="0.2">
      <c r="A23" s="51" t="s">
        <v>39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</row>
    <row r="24" spans="1:21" ht="12" customHeight="1" x14ac:dyDescent="0.2">
      <c r="A24" s="51" t="s">
        <v>14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</row>
  </sheetData>
  <mergeCells count="14">
    <mergeCell ref="A3:U3"/>
    <mergeCell ref="B4:U4"/>
    <mergeCell ref="B5:E5"/>
    <mergeCell ref="F5:I5"/>
    <mergeCell ref="J5:M5"/>
    <mergeCell ref="N5:Q5"/>
    <mergeCell ref="R5:U5"/>
    <mergeCell ref="A24:U24"/>
    <mergeCell ref="A18:U18"/>
    <mergeCell ref="A19:U19"/>
    <mergeCell ref="A20:U20"/>
    <mergeCell ref="A21:U21"/>
    <mergeCell ref="A22:U22"/>
    <mergeCell ref="A23:U23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7"/>
  <dimension ref="A1:J27"/>
  <sheetViews>
    <sheetView workbookViewId="0">
      <selection sqref="A1:J1"/>
    </sheetView>
  </sheetViews>
  <sheetFormatPr baseColWidth="10" defaultColWidth="11.42578125" defaultRowHeight="15" customHeight="1" x14ac:dyDescent="0.25"/>
  <cols>
    <col min="1" max="1" width="51.42578125" style="17" bestFit="1" customWidth="1"/>
    <col min="2" max="10" width="9.140625" style="17" bestFit="1" customWidth="1"/>
    <col min="11" max="16384" width="11.42578125" style="17"/>
  </cols>
  <sheetData>
    <row r="1" spans="1:10" s="42" customFormat="1" ht="15" customHeight="1" x14ac:dyDescent="0.25">
      <c r="A1" s="46" t="s">
        <v>949</v>
      </c>
    </row>
    <row r="2" spans="1:10" s="42" customFormat="1" ht="15" customHeight="1" x14ac:dyDescent="0.25"/>
    <row r="3" spans="1:10" ht="12.95" customHeight="1" x14ac:dyDescent="0.25">
      <c r="A3" s="60" t="s">
        <v>266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ht="12.95" customHeight="1" x14ac:dyDescent="0.25">
      <c r="A4" s="60" t="s">
        <v>267</v>
      </c>
      <c r="B4" s="60"/>
      <c r="C4" s="60"/>
      <c r="D4" s="60"/>
      <c r="E4" s="60"/>
      <c r="F4" s="60"/>
      <c r="G4" s="60"/>
      <c r="H4" s="60"/>
      <c r="I4" s="60"/>
      <c r="J4" s="60"/>
    </row>
    <row r="5" spans="1:10" ht="15" customHeight="1" x14ac:dyDescent="0.25">
      <c r="A5" s="18" t="s">
        <v>1</v>
      </c>
      <c r="B5" s="61" t="s">
        <v>12</v>
      </c>
      <c r="C5" s="62"/>
      <c r="D5" s="62"/>
      <c r="E5" s="61" t="s">
        <v>63</v>
      </c>
      <c r="F5" s="62"/>
      <c r="G5" s="62"/>
      <c r="H5" s="61" t="s">
        <v>64</v>
      </c>
      <c r="I5" s="62"/>
      <c r="J5" s="62"/>
    </row>
    <row r="6" spans="1:10" ht="15" customHeight="1" x14ac:dyDescent="0.25">
      <c r="A6" s="18" t="s">
        <v>1</v>
      </c>
      <c r="B6" s="19" t="s">
        <v>8</v>
      </c>
      <c r="C6" s="20" t="s">
        <v>44</v>
      </c>
      <c r="D6" s="20" t="s">
        <v>11</v>
      </c>
      <c r="E6" s="19" t="s">
        <v>8</v>
      </c>
      <c r="F6" s="20" t="s">
        <v>44</v>
      </c>
      <c r="G6" s="20" t="s">
        <v>11</v>
      </c>
      <c r="H6" s="19" t="s">
        <v>8</v>
      </c>
      <c r="I6" s="20" t="s">
        <v>44</v>
      </c>
      <c r="J6" s="20" t="s">
        <v>11</v>
      </c>
    </row>
    <row r="7" spans="1:10" ht="15" customHeight="1" x14ac:dyDescent="0.25">
      <c r="A7" s="28" t="s">
        <v>268</v>
      </c>
      <c r="B7" s="29">
        <v>223</v>
      </c>
      <c r="C7" s="30">
        <v>100</v>
      </c>
      <c r="D7" s="31">
        <v>0</v>
      </c>
      <c r="E7" s="29">
        <v>11</v>
      </c>
      <c r="F7" s="30">
        <v>5.6349</v>
      </c>
      <c r="G7" s="31">
        <v>2.8957788999999998</v>
      </c>
      <c r="H7" s="29">
        <v>212</v>
      </c>
      <c r="I7" s="30">
        <v>94.365099999999998</v>
      </c>
      <c r="J7" s="31">
        <v>2.8957788999999998</v>
      </c>
    </row>
    <row r="8" spans="1:10" ht="15" customHeight="1" x14ac:dyDescent="0.25">
      <c r="A8" s="28" t="s">
        <v>269</v>
      </c>
      <c r="B8" s="29">
        <v>223</v>
      </c>
      <c r="C8" s="30">
        <v>100</v>
      </c>
      <c r="D8" s="31">
        <v>0</v>
      </c>
      <c r="E8" s="29">
        <v>49</v>
      </c>
      <c r="F8" s="30">
        <v>22.357600000000001</v>
      </c>
      <c r="G8" s="31">
        <v>5.2321521000000004</v>
      </c>
      <c r="H8" s="29">
        <v>174</v>
      </c>
      <c r="I8" s="30">
        <v>77.642399999999995</v>
      </c>
      <c r="J8" s="31">
        <v>5.2321521000000004</v>
      </c>
    </row>
    <row r="9" spans="1:10" ht="15" customHeight="1" x14ac:dyDescent="0.25">
      <c r="A9" s="28" t="s">
        <v>270</v>
      </c>
      <c r="B9" s="29">
        <v>223</v>
      </c>
      <c r="C9" s="30">
        <v>100</v>
      </c>
      <c r="D9" s="31">
        <v>0</v>
      </c>
      <c r="E9" s="29">
        <v>18</v>
      </c>
      <c r="F9" s="30">
        <v>8.9707000000000008</v>
      </c>
      <c r="G9" s="31">
        <v>3.5885750000000001</v>
      </c>
      <c r="H9" s="29">
        <v>205</v>
      </c>
      <c r="I9" s="30">
        <v>91.029300000000006</v>
      </c>
      <c r="J9" s="31">
        <v>3.5885750000000001</v>
      </c>
    </row>
    <row r="10" spans="1:10" ht="15" customHeight="1" x14ac:dyDescent="0.25">
      <c r="A10" s="28" t="s">
        <v>271</v>
      </c>
      <c r="B10" s="29">
        <v>223</v>
      </c>
      <c r="C10" s="30">
        <v>100</v>
      </c>
      <c r="D10" s="31">
        <v>0</v>
      </c>
      <c r="E10" s="29">
        <v>20</v>
      </c>
      <c r="F10" s="30">
        <v>9.4945000000000004</v>
      </c>
      <c r="G10" s="31">
        <v>3.6812125</v>
      </c>
      <c r="H10" s="29">
        <v>203</v>
      </c>
      <c r="I10" s="30">
        <v>90.505499999999998</v>
      </c>
      <c r="J10" s="31">
        <v>3.6812125</v>
      </c>
    </row>
    <row r="11" spans="1:10" ht="15" customHeight="1" x14ac:dyDescent="0.25">
      <c r="A11" s="28" t="s">
        <v>272</v>
      </c>
      <c r="B11" s="29">
        <v>223</v>
      </c>
      <c r="C11" s="30">
        <v>100</v>
      </c>
      <c r="D11" s="31">
        <v>0</v>
      </c>
      <c r="E11" s="29">
        <v>1</v>
      </c>
      <c r="F11" s="30">
        <v>0.44069999999999998</v>
      </c>
      <c r="G11" s="31">
        <v>0.83182060000000002</v>
      </c>
      <c r="H11" s="29">
        <v>222</v>
      </c>
      <c r="I11" s="30">
        <v>99.559299999999993</v>
      </c>
      <c r="J11" s="31">
        <v>0.83182060000000002</v>
      </c>
    </row>
    <row r="12" spans="1:10" ht="15" customHeight="1" x14ac:dyDescent="0.25">
      <c r="A12" s="28" t="s">
        <v>273</v>
      </c>
      <c r="B12" s="29">
        <v>223</v>
      </c>
      <c r="C12" s="30">
        <v>100</v>
      </c>
      <c r="D12" s="31">
        <v>0</v>
      </c>
      <c r="E12" s="29">
        <v>55</v>
      </c>
      <c r="F12" s="30">
        <v>26.473700000000001</v>
      </c>
      <c r="G12" s="31">
        <v>5.5404745999999996</v>
      </c>
      <c r="H12" s="29">
        <v>168</v>
      </c>
      <c r="I12" s="30">
        <v>73.526300000000006</v>
      </c>
      <c r="J12" s="31">
        <v>5.5404745999999996</v>
      </c>
    </row>
    <row r="13" spans="1:10" ht="15" customHeight="1" x14ac:dyDescent="0.25">
      <c r="A13" s="28" t="s">
        <v>274</v>
      </c>
      <c r="B13" s="29">
        <v>223</v>
      </c>
      <c r="C13" s="30">
        <v>100</v>
      </c>
      <c r="D13" s="31">
        <v>0</v>
      </c>
      <c r="E13" s="29">
        <v>2</v>
      </c>
      <c r="F13" s="30">
        <v>0.77649999999999997</v>
      </c>
      <c r="G13" s="31">
        <v>1.1023159</v>
      </c>
      <c r="H13" s="29">
        <v>221</v>
      </c>
      <c r="I13" s="30">
        <v>99.223500000000001</v>
      </c>
      <c r="J13" s="31">
        <v>1.1023159</v>
      </c>
    </row>
    <row r="14" spans="1:10" ht="15" customHeight="1" x14ac:dyDescent="0.25">
      <c r="A14" s="28" t="s">
        <v>275</v>
      </c>
      <c r="B14" s="29">
        <v>223</v>
      </c>
      <c r="C14" s="30">
        <v>100</v>
      </c>
      <c r="D14" s="31">
        <v>0</v>
      </c>
      <c r="E14" s="29">
        <v>5</v>
      </c>
      <c r="F14" s="30">
        <v>1.7601</v>
      </c>
      <c r="G14" s="31">
        <v>1.6513363999999999</v>
      </c>
      <c r="H14" s="29">
        <v>218</v>
      </c>
      <c r="I14" s="30">
        <v>98.239900000000006</v>
      </c>
      <c r="J14" s="31">
        <v>1.6513363999999999</v>
      </c>
    </row>
    <row r="15" spans="1:10" ht="15" customHeight="1" x14ac:dyDescent="0.25">
      <c r="A15" s="28" t="s">
        <v>276</v>
      </c>
      <c r="B15" s="29">
        <v>223</v>
      </c>
      <c r="C15" s="30">
        <v>100</v>
      </c>
      <c r="D15" s="31">
        <v>0</v>
      </c>
      <c r="E15" s="29">
        <v>0</v>
      </c>
      <c r="F15" s="30">
        <v>0</v>
      </c>
      <c r="G15" s="31">
        <v>0</v>
      </c>
      <c r="H15" s="29">
        <v>223</v>
      </c>
      <c r="I15" s="30">
        <v>100</v>
      </c>
      <c r="J15" s="31">
        <v>0</v>
      </c>
    </row>
    <row r="16" spans="1:10" ht="15" customHeight="1" x14ac:dyDescent="0.25">
      <c r="A16" s="28" t="s">
        <v>277</v>
      </c>
      <c r="B16" s="29">
        <v>223</v>
      </c>
      <c r="C16" s="30">
        <v>100</v>
      </c>
      <c r="D16" s="31">
        <v>0</v>
      </c>
      <c r="E16" s="29">
        <v>0</v>
      </c>
      <c r="F16" s="30">
        <v>0</v>
      </c>
      <c r="G16" s="31">
        <v>0</v>
      </c>
      <c r="H16" s="29">
        <v>223</v>
      </c>
      <c r="I16" s="30">
        <v>100</v>
      </c>
      <c r="J16" s="31">
        <v>0</v>
      </c>
    </row>
    <row r="17" spans="1:10" ht="15" customHeight="1" x14ac:dyDescent="0.25">
      <c r="A17" s="28" t="s">
        <v>278</v>
      </c>
      <c r="B17" s="29">
        <v>223</v>
      </c>
      <c r="C17" s="30">
        <v>100</v>
      </c>
      <c r="D17" s="31">
        <v>0</v>
      </c>
      <c r="E17" s="29">
        <v>0</v>
      </c>
      <c r="F17" s="30">
        <v>0</v>
      </c>
      <c r="G17" s="31">
        <v>0</v>
      </c>
      <c r="H17" s="29">
        <v>223</v>
      </c>
      <c r="I17" s="30">
        <v>100</v>
      </c>
      <c r="J17" s="31">
        <v>0</v>
      </c>
    </row>
    <row r="18" spans="1:10" ht="15" customHeight="1" x14ac:dyDescent="0.25">
      <c r="A18" s="28" t="s">
        <v>279</v>
      </c>
      <c r="B18" s="29">
        <v>223</v>
      </c>
      <c r="C18" s="30">
        <v>100</v>
      </c>
      <c r="D18" s="31">
        <v>0</v>
      </c>
      <c r="E18" s="29">
        <v>11</v>
      </c>
      <c r="F18" s="30">
        <v>4.5591999999999997</v>
      </c>
      <c r="G18" s="31">
        <v>2.6195601000000002</v>
      </c>
      <c r="H18" s="29">
        <v>212</v>
      </c>
      <c r="I18" s="30">
        <v>95.440799999999996</v>
      </c>
      <c r="J18" s="31">
        <v>2.6195601000000002</v>
      </c>
    </row>
    <row r="19" spans="1:10" ht="15" customHeight="1" x14ac:dyDescent="0.25">
      <c r="A19" s="28" t="s">
        <v>280</v>
      </c>
      <c r="B19" s="29">
        <v>223</v>
      </c>
      <c r="C19" s="30">
        <v>100</v>
      </c>
      <c r="D19" s="31">
        <v>0</v>
      </c>
      <c r="E19" s="29">
        <v>61</v>
      </c>
      <c r="F19" s="30">
        <v>25.631799999999998</v>
      </c>
      <c r="G19" s="31">
        <v>5.4827877999999997</v>
      </c>
      <c r="H19" s="29">
        <v>162</v>
      </c>
      <c r="I19" s="30">
        <v>74.368200000000002</v>
      </c>
      <c r="J19" s="31">
        <v>5.4827877999999997</v>
      </c>
    </row>
    <row r="20" spans="1:10" ht="15" customHeight="1" x14ac:dyDescent="0.25">
      <c r="A20" s="28" t="s">
        <v>281</v>
      </c>
      <c r="B20" s="29">
        <v>223</v>
      </c>
      <c r="C20" s="30">
        <v>100</v>
      </c>
      <c r="D20" s="31">
        <v>0</v>
      </c>
      <c r="E20" s="29">
        <v>23</v>
      </c>
      <c r="F20" s="30">
        <v>8.5754000000000001</v>
      </c>
      <c r="G20" s="31">
        <v>3.5162270000000002</v>
      </c>
      <c r="H20" s="29">
        <v>200</v>
      </c>
      <c r="I20" s="30">
        <v>91.424599999999998</v>
      </c>
      <c r="J20" s="31">
        <v>3.5162270000000002</v>
      </c>
    </row>
    <row r="21" spans="1:10" ht="15" customHeight="1" x14ac:dyDescent="0.25">
      <c r="A21" s="58" t="s">
        <v>247</v>
      </c>
      <c r="B21" s="58"/>
      <c r="C21" s="58"/>
      <c r="D21" s="58"/>
      <c r="E21" s="58"/>
      <c r="F21" s="58"/>
      <c r="G21" s="58"/>
      <c r="H21" s="58"/>
      <c r="I21" s="58"/>
      <c r="J21" s="58"/>
    </row>
    <row r="22" spans="1:10" ht="12" customHeight="1" x14ac:dyDescent="0.25">
      <c r="A22" s="59" t="s">
        <v>176</v>
      </c>
      <c r="B22" s="59"/>
      <c r="C22" s="59"/>
      <c r="D22" s="59"/>
      <c r="E22" s="59"/>
      <c r="F22" s="59"/>
      <c r="G22" s="59"/>
      <c r="H22" s="59"/>
      <c r="I22" s="59"/>
      <c r="J22" s="59"/>
    </row>
    <row r="23" spans="1:10" ht="12" customHeight="1" x14ac:dyDescent="0.25">
      <c r="A23" s="57" t="s">
        <v>36</v>
      </c>
      <c r="B23" s="57"/>
      <c r="C23" s="57"/>
      <c r="D23" s="57"/>
      <c r="E23" s="57"/>
      <c r="F23" s="57"/>
      <c r="G23" s="57"/>
      <c r="H23" s="57"/>
      <c r="I23" s="57"/>
      <c r="J23" s="57"/>
    </row>
    <row r="24" spans="1:10" ht="12" customHeight="1" x14ac:dyDescent="0.25">
      <c r="A24" s="57" t="s">
        <v>37</v>
      </c>
      <c r="B24" s="57"/>
      <c r="C24" s="57"/>
      <c r="D24" s="57"/>
      <c r="E24" s="57"/>
      <c r="F24" s="57"/>
      <c r="G24" s="57"/>
      <c r="H24" s="57"/>
      <c r="I24" s="57"/>
      <c r="J24" s="57"/>
    </row>
    <row r="25" spans="1:10" ht="12" customHeight="1" x14ac:dyDescent="0.25">
      <c r="A25" s="57" t="s">
        <v>38</v>
      </c>
      <c r="B25" s="57"/>
      <c r="C25" s="57"/>
      <c r="D25" s="57"/>
      <c r="E25" s="57"/>
      <c r="F25" s="57"/>
      <c r="G25" s="57"/>
      <c r="H25" s="57"/>
      <c r="I25" s="57"/>
      <c r="J25" s="57"/>
    </row>
    <row r="26" spans="1:10" ht="12" customHeight="1" x14ac:dyDescent="0.25">
      <c r="A26" s="57" t="s">
        <v>39</v>
      </c>
      <c r="B26" s="57"/>
      <c r="C26" s="57"/>
      <c r="D26" s="57"/>
      <c r="E26" s="57"/>
      <c r="F26" s="57"/>
      <c r="G26" s="57"/>
      <c r="H26" s="57"/>
      <c r="I26" s="57"/>
      <c r="J26" s="57"/>
    </row>
    <row r="27" spans="1:10" ht="12" customHeight="1" x14ac:dyDescent="0.25">
      <c r="A27" s="57" t="s">
        <v>14</v>
      </c>
      <c r="B27" s="57"/>
      <c r="C27" s="57"/>
      <c r="D27" s="57"/>
      <c r="E27" s="57"/>
      <c r="F27" s="57"/>
      <c r="G27" s="57"/>
      <c r="H27" s="57"/>
      <c r="I27" s="57"/>
      <c r="J27" s="57"/>
    </row>
  </sheetData>
  <mergeCells count="12">
    <mergeCell ref="A27:J27"/>
    <mergeCell ref="A3:J3"/>
    <mergeCell ref="A4:J4"/>
    <mergeCell ref="B5:D5"/>
    <mergeCell ref="E5:G5"/>
    <mergeCell ref="H5:J5"/>
    <mergeCell ref="A21:J21"/>
    <mergeCell ref="A22:J22"/>
    <mergeCell ref="A23:J23"/>
    <mergeCell ref="A24:J24"/>
    <mergeCell ref="A25:J25"/>
    <mergeCell ref="A26:J26"/>
  </mergeCells>
  <hyperlinks>
    <hyperlink ref="A1" location="'Inhalt'!A1" display="Inhaltsverzeichnis"/>
  </hyperlinks>
  <pageMargins left="0.78740157499999996" right="0.78740157499999996" top="0.984251969" bottom="0.984251969" header="0.4921259845" footer="0.4921259845"/>
  <pageSetup orientation="portrait" horizontalDpi="300" verticalDpi="30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9"/>
  <dimension ref="A1:AO25"/>
  <sheetViews>
    <sheetView workbookViewId="0">
      <selection activeCell="G63" sqref="G63"/>
    </sheetView>
  </sheetViews>
  <sheetFormatPr baseColWidth="10" defaultColWidth="11.42578125" defaultRowHeight="12.75" x14ac:dyDescent="0.2"/>
  <cols>
    <col min="1" max="1" width="40" style="1" bestFit="1" customWidth="1"/>
    <col min="2" max="41" width="11.42578125" style="1" bestFit="1" customWidth="1"/>
    <col min="42" max="16384" width="11.42578125" style="1"/>
  </cols>
  <sheetData>
    <row r="1" spans="1:41" x14ac:dyDescent="0.2">
      <c r="A1" s="45" t="s">
        <v>949</v>
      </c>
    </row>
    <row r="3" spans="1:41" ht="12.95" customHeight="1" x14ac:dyDescent="0.2">
      <c r="A3" s="54" t="s">
        <v>282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</row>
    <row r="4" spans="1:41" x14ac:dyDescent="0.2">
      <c r="A4" s="2" t="s">
        <v>1</v>
      </c>
      <c r="B4" s="55" t="s">
        <v>12</v>
      </c>
      <c r="C4" s="56"/>
      <c r="D4" s="56"/>
      <c r="E4" s="56"/>
      <c r="F4" s="56"/>
      <c r="G4" s="55" t="s">
        <v>283</v>
      </c>
      <c r="H4" s="56"/>
      <c r="I4" s="56"/>
      <c r="J4" s="56"/>
      <c r="K4" s="56"/>
      <c r="L4" s="55" t="s">
        <v>284</v>
      </c>
      <c r="M4" s="56"/>
      <c r="N4" s="56"/>
      <c r="O4" s="56"/>
      <c r="P4" s="56"/>
      <c r="Q4" s="55" t="s">
        <v>285</v>
      </c>
      <c r="R4" s="56"/>
      <c r="S4" s="56"/>
      <c r="T4" s="56"/>
      <c r="U4" s="56"/>
      <c r="V4" s="55" t="s">
        <v>286</v>
      </c>
      <c r="W4" s="56"/>
      <c r="X4" s="56"/>
      <c r="Y4" s="56"/>
      <c r="Z4" s="56"/>
      <c r="AA4" s="55" t="s">
        <v>287</v>
      </c>
      <c r="AB4" s="56"/>
      <c r="AC4" s="56"/>
      <c r="AD4" s="56"/>
      <c r="AE4" s="56"/>
      <c r="AF4" s="55" t="s">
        <v>288</v>
      </c>
      <c r="AG4" s="56"/>
      <c r="AH4" s="56"/>
      <c r="AI4" s="56"/>
      <c r="AJ4" s="56"/>
      <c r="AK4" s="55" t="s">
        <v>289</v>
      </c>
      <c r="AL4" s="56"/>
      <c r="AM4" s="56"/>
      <c r="AN4" s="56"/>
      <c r="AO4" s="56"/>
    </row>
    <row r="5" spans="1:41" ht="22.5" x14ac:dyDescent="0.2">
      <c r="A5" s="2" t="s">
        <v>1</v>
      </c>
      <c r="B5" s="3" t="s">
        <v>290</v>
      </c>
      <c r="C5" s="4" t="s">
        <v>9</v>
      </c>
      <c r="D5" s="4" t="s">
        <v>291</v>
      </c>
      <c r="E5" s="4" t="s">
        <v>10</v>
      </c>
      <c r="F5" s="4" t="s">
        <v>11</v>
      </c>
      <c r="G5" s="3" t="s">
        <v>290</v>
      </c>
      <c r="H5" s="4" t="s">
        <v>9</v>
      </c>
      <c r="I5" s="4" t="s">
        <v>291</v>
      </c>
      <c r="J5" s="4" t="s">
        <v>10</v>
      </c>
      <c r="K5" s="4" t="s">
        <v>11</v>
      </c>
      <c r="L5" s="3" t="s">
        <v>290</v>
      </c>
      <c r="M5" s="4" t="s">
        <v>9</v>
      </c>
      <c r="N5" s="4" t="s">
        <v>291</v>
      </c>
      <c r="O5" s="4" t="s">
        <v>10</v>
      </c>
      <c r="P5" s="4" t="s">
        <v>11</v>
      </c>
      <c r="Q5" s="3" t="s">
        <v>290</v>
      </c>
      <c r="R5" s="4" t="s">
        <v>9</v>
      </c>
      <c r="S5" s="4" t="s">
        <v>291</v>
      </c>
      <c r="T5" s="4" t="s">
        <v>10</v>
      </c>
      <c r="U5" s="4" t="s">
        <v>11</v>
      </c>
      <c r="V5" s="3" t="s">
        <v>290</v>
      </c>
      <c r="W5" s="4" t="s">
        <v>9</v>
      </c>
      <c r="X5" s="4" t="s">
        <v>291</v>
      </c>
      <c r="Y5" s="4" t="s">
        <v>10</v>
      </c>
      <c r="Z5" s="4" t="s">
        <v>11</v>
      </c>
      <c r="AA5" s="3" t="s">
        <v>290</v>
      </c>
      <c r="AB5" s="4" t="s">
        <v>9</v>
      </c>
      <c r="AC5" s="4" t="s">
        <v>291</v>
      </c>
      <c r="AD5" s="4" t="s">
        <v>10</v>
      </c>
      <c r="AE5" s="4" t="s">
        <v>11</v>
      </c>
      <c r="AF5" s="3" t="s">
        <v>290</v>
      </c>
      <c r="AG5" s="4" t="s">
        <v>9</v>
      </c>
      <c r="AH5" s="4" t="s">
        <v>291</v>
      </c>
      <c r="AI5" s="4" t="s">
        <v>10</v>
      </c>
      <c r="AJ5" s="4" t="s">
        <v>11</v>
      </c>
      <c r="AK5" s="3" t="s">
        <v>290</v>
      </c>
      <c r="AL5" s="4" t="s">
        <v>9</v>
      </c>
      <c r="AM5" s="4" t="s">
        <v>291</v>
      </c>
      <c r="AN5" s="4" t="s">
        <v>10</v>
      </c>
      <c r="AO5" s="4" t="s">
        <v>11</v>
      </c>
    </row>
    <row r="6" spans="1:41" x14ac:dyDescent="0.2">
      <c r="A6" s="5" t="s">
        <v>12</v>
      </c>
      <c r="B6" s="6">
        <v>3094</v>
      </c>
      <c r="C6" s="7">
        <v>94.404141589000005</v>
      </c>
      <c r="D6" s="7">
        <v>69</v>
      </c>
      <c r="E6" s="7">
        <v>101.26827168</v>
      </c>
      <c r="F6" s="8">
        <v>3.414161</v>
      </c>
      <c r="G6" s="6">
        <v>3094</v>
      </c>
      <c r="H6" s="7">
        <v>17.361558909999999</v>
      </c>
      <c r="I6" s="7">
        <v>0</v>
      </c>
      <c r="J6" s="7">
        <v>40.713074057999997</v>
      </c>
      <c r="K6" s="8">
        <v>1.3726016000000001</v>
      </c>
      <c r="L6" s="6">
        <v>3094</v>
      </c>
      <c r="M6" s="7">
        <v>5.0512140348000001</v>
      </c>
      <c r="N6" s="7">
        <v>0</v>
      </c>
      <c r="O6" s="7">
        <v>23.360772051000001</v>
      </c>
      <c r="P6" s="8">
        <v>0.7875856</v>
      </c>
      <c r="Q6" s="6">
        <v>3094</v>
      </c>
      <c r="R6" s="7">
        <v>13.214775495</v>
      </c>
      <c r="S6" s="7">
        <v>0</v>
      </c>
      <c r="T6" s="7">
        <v>33.477865125000001</v>
      </c>
      <c r="U6" s="8">
        <v>1.1286735999999999</v>
      </c>
      <c r="V6" s="6">
        <v>3094</v>
      </c>
      <c r="W6" s="7">
        <v>49.543529294999999</v>
      </c>
      <c r="X6" s="7">
        <v>10</v>
      </c>
      <c r="Y6" s="7">
        <v>92.403429505000005</v>
      </c>
      <c r="Z6" s="8">
        <v>3.1152915000000001</v>
      </c>
      <c r="AA6" s="6">
        <v>3094</v>
      </c>
      <c r="AB6" s="7">
        <v>4.8666159804999998</v>
      </c>
      <c r="AC6" s="7">
        <v>0</v>
      </c>
      <c r="AD6" s="7">
        <v>27.727912159999999</v>
      </c>
      <c r="AE6" s="8">
        <v>0.93481950000000003</v>
      </c>
      <c r="AF6" s="6">
        <v>3094</v>
      </c>
      <c r="AG6" s="7">
        <v>2.9482397748000002</v>
      </c>
      <c r="AH6" s="7">
        <v>0</v>
      </c>
      <c r="AI6" s="7">
        <v>15.915509072000001</v>
      </c>
      <c r="AJ6" s="8">
        <v>0.53657589999999999</v>
      </c>
      <c r="AK6" s="6">
        <v>3094</v>
      </c>
      <c r="AL6" s="7">
        <v>1.4182080986000001</v>
      </c>
      <c r="AM6" s="7">
        <v>0</v>
      </c>
      <c r="AN6" s="7">
        <v>20.448254768000002</v>
      </c>
      <c r="AO6" s="8">
        <v>0.68939300000000003</v>
      </c>
    </row>
    <row r="7" spans="1:41" x14ac:dyDescent="0.2">
      <c r="A7" s="9" t="s">
        <v>292</v>
      </c>
      <c r="B7" s="10" t="s">
        <v>14</v>
      </c>
      <c r="C7" s="11" t="s">
        <v>14</v>
      </c>
      <c r="D7" s="11" t="s">
        <v>14</v>
      </c>
      <c r="E7" s="11" t="s">
        <v>14</v>
      </c>
      <c r="F7" s="11" t="s">
        <v>14</v>
      </c>
      <c r="G7" s="10" t="s">
        <v>14</v>
      </c>
      <c r="H7" s="11" t="s">
        <v>14</v>
      </c>
      <c r="I7" s="11" t="s">
        <v>14</v>
      </c>
      <c r="J7" s="11" t="s">
        <v>14</v>
      </c>
      <c r="K7" s="11" t="s">
        <v>14</v>
      </c>
      <c r="L7" s="10" t="s">
        <v>14</v>
      </c>
      <c r="M7" s="11" t="s">
        <v>14</v>
      </c>
      <c r="N7" s="11" t="s">
        <v>14</v>
      </c>
      <c r="O7" s="11" t="s">
        <v>14</v>
      </c>
      <c r="P7" s="11" t="s">
        <v>14</v>
      </c>
      <c r="Q7" s="10" t="s">
        <v>14</v>
      </c>
      <c r="R7" s="11" t="s">
        <v>14</v>
      </c>
      <c r="S7" s="11" t="s">
        <v>14</v>
      </c>
      <c r="T7" s="11" t="s">
        <v>14</v>
      </c>
      <c r="U7" s="11" t="s">
        <v>14</v>
      </c>
      <c r="V7" s="10" t="s">
        <v>14</v>
      </c>
      <c r="W7" s="11" t="s">
        <v>14</v>
      </c>
      <c r="X7" s="11" t="s">
        <v>14</v>
      </c>
      <c r="Y7" s="11" t="s">
        <v>14</v>
      </c>
      <c r="Z7" s="11" t="s">
        <v>14</v>
      </c>
      <c r="AA7" s="10" t="s">
        <v>14</v>
      </c>
      <c r="AB7" s="11" t="s">
        <v>14</v>
      </c>
      <c r="AC7" s="11" t="s">
        <v>14</v>
      </c>
      <c r="AD7" s="11" t="s">
        <v>14</v>
      </c>
      <c r="AE7" s="11" t="s">
        <v>14</v>
      </c>
      <c r="AF7" s="10" t="s">
        <v>14</v>
      </c>
      <c r="AG7" s="11" t="s">
        <v>14</v>
      </c>
      <c r="AH7" s="11" t="s">
        <v>14</v>
      </c>
      <c r="AI7" s="11" t="s">
        <v>14</v>
      </c>
      <c r="AJ7" s="11" t="s">
        <v>14</v>
      </c>
      <c r="AK7" s="10" t="s">
        <v>14</v>
      </c>
      <c r="AL7" s="11" t="s">
        <v>14</v>
      </c>
      <c r="AM7" s="11" t="s">
        <v>14</v>
      </c>
      <c r="AN7" s="11" t="s">
        <v>14</v>
      </c>
      <c r="AO7" s="11" t="s">
        <v>14</v>
      </c>
    </row>
    <row r="8" spans="1:41" x14ac:dyDescent="0.2">
      <c r="A8" s="12" t="s">
        <v>293</v>
      </c>
      <c r="B8" s="13">
        <v>986</v>
      </c>
      <c r="C8" s="14">
        <v>95.137610807000002</v>
      </c>
      <c r="D8" s="14">
        <v>68</v>
      </c>
      <c r="E8" s="14">
        <v>103.11495811</v>
      </c>
      <c r="F8" s="15">
        <v>6.1582024999999998</v>
      </c>
      <c r="G8" s="13">
        <v>986</v>
      </c>
      <c r="H8" s="14">
        <v>16.558081727000001</v>
      </c>
      <c r="I8" s="14">
        <v>0</v>
      </c>
      <c r="J8" s="14">
        <v>34.141393950999998</v>
      </c>
      <c r="K8" s="15">
        <v>2.0389827</v>
      </c>
      <c r="L8" s="13">
        <v>986</v>
      </c>
      <c r="M8" s="14">
        <v>3.4852297967000001</v>
      </c>
      <c r="N8" s="14">
        <v>0</v>
      </c>
      <c r="O8" s="14">
        <v>17.749257174</v>
      </c>
      <c r="P8" s="15">
        <v>1.0600160999999999</v>
      </c>
      <c r="Q8" s="13">
        <v>986</v>
      </c>
      <c r="R8" s="14">
        <v>14.919781656</v>
      </c>
      <c r="S8" s="14">
        <v>0</v>
      </c>
      <c r="T8" s="14">
        <v>34.712390876999997</v>
      </c>
      <c r="U8" s="15">
        <v>2.0730835999999999</v>
      </c>
      <c r="V8" s="13">
        <v>986</v>
      </c>
      <c r="W8" s="14">
        <v>51.459214195000001</v>
      </c>
      <c r="X8" s="14">
        <v>15</v>
      </c>
      <c r="Y8" s="14">
        <v>96.711599749000001</v>
      </c>
      <c r="Z8" s="15">
        <v>5.7757829000000003</v>
      </c>
      <c r="AA8" s="13">
        <v>986</v>
      </c>
      <c r="AB8" s="14">
        <v>3.9792201393000002</v>
      </c>
      <c r="AC8" s="14">
        <v>0</v>
      </c>
      <c r="AD8" s="14">
        <v>22.874987629</v>
      </c>
      <c r="AE8" s="15">
        <v>1.3661335999999999</v>
      </c>
      <c r="AF8" s="13">
        <v>986</v>
      </c>
      <c r="AG8" s="14">
        <v>3.2513623824</v>
      </c>
      <c r="AH8" s="14">
        <v>0</v>
      </c>
      <c r="AI8" s="14">
        <v>21.105929203999999</v>
      </c>
      <c r="AJ8" s="15">
        <v>1.2604823999999999</v>
      </c>
      <c r="AK8" s="13">
        <v>986</v>
      </c>
      <c r="AL8" s="14">
        <v>1.4847209105000001</v>
      </c>
      <c r="AM8" s="14">
        <v>0</v>
      </c>
      <c r="AN8" s="14">
        <v>16.536030941</v>
      </c>
      <c r="AO8" s="15">
        <v>0.9875602</v>
      </c>
    </row>
    <row r="9" spans="1:41" x14ac:dyDescent="0.2">
      <c r="A9" s="12" t="s">
        <v>294</v>
      </c>
      <c r="B9" s="13">
        <v>721</v>
      </c>
      <c r="C9" s="14">
        <v>91.689150096999995</v>
      </c>
      <c r="D9" s="14">
        <v>66</v>
      </c>
      <c r="E9" s="14">
        <v>98.979767601000006</v>
      </c>
      <c r="F9" s="15">
        <v>6.9127292999999996</v>
      </c>
      <c r="G9" s="13">
        <v>721</v>
      </c>
      <c r="H9" s="14">
        <v>18.181616899000002</v>
      </c>
      <c r="I9" s="14">
        <v>0</v>
      </c>
      <c r="J9" s="14">
        <v>40.807849247</v>
      </c>
      <c r="K9" s="15">
        <v>2.8500128999999998</v>
      </c>
      <c r="L9" s="13">
        <v>721</v>
      </c>
      <c r="M9" s="14">
        <v>5.6740518727999998</v>
      </c>
      <c r="N9" s="14">
        <v>0</v>
      </c>
      <c r="O9" s="14">
        <v>27.990400909000002</v>
      </c>
      <c r="P9" s="15">
        <v>1.9548445999999999</v>
      </c>
      <c r="Q9" s="13">
        <v>721</v>
      </c>
      <c r="R9" s="14">
        <v>13.992173558999999</v>
      </c>
      <c r="S9" s="14">
        <v>0</v>
      </c>
      <c r="T9" s="14">
        <v>36.242705356999998</v>
      </c>
      <c r="U9" s="15">
        <v>2.5311840999999999</v>
      </c>
      <c r="V9" s="13">
        <v>721</v>
      </c>
      <c r="W9" s="14">
        <v>46.104297092000003</v>
      </c>
      <c r="X9" s="14">
        <v>4</v>
      </c>
      <c r="Y9" s="14">
        <v>91.135206119000003</v>
      </c>
      <c r="Z9" s="15">
        <v>6.3648664999999998</v>
      </c>
      <c r="AA9" s="13">
        <v>721</v>
      </c>
      <c r="AB9" s="14">
        <v>4.1623251041999998</v>
      </c>
      <c r="AC9" s="14">
        <v>0</v>
      </c>
      <c r="AD9" s="14">
        <v>23.012107630999999</v>
      </c>
      <c r="AE9" s="15">
        <v>1.6071614999999999</v>
      </c>
      <c r="AF9" s="13">
        <v>721</v>
      </c>
      <c r="AG9" s="14">
        <v>3.0201348214000001</v>
      </c>
      <c r="AH9" s="14">
        <v>0</v>
      </c>
      <c r="AI9" s="14">
        <v>13.083637850000001</v>
      </c>
      <c r="AJ9" s="15">
        <v>0.91375890000000004</v>
      </c>
      <c r="AK9" s="13">
        <v>721</v>
      </c>
      <c r="AL9" s="14">
        <v>0.55455074729999998</v>
      </c>
      <c r="AM9" s="14">
        <v>0</v>
      </c>
      <c r="AN9" s="14">
        <v>8.3404272911999993</v>
      </c>
      <c r="AO9" s="15">
        <v>0.58249399999999996</v>
      </c>
    </row>
    <row r="10" spans="1:41" x14ac:dyDescent="0.2">
      <c r="A10" s="12" t="s">
        <v>295</v>
      </c>
      <c r="B10" s="13">
        <v>1387</v>
      </c>
      <c r="C10" s="14">
        <v>95.265386241000002</v>
      </c>
      <c r="D10" s="14">
        <v>70</v>
      </c>
      <c r="E10" s="14">
        <v>101.06722363999999</v>
      </c>
      <c r="F10" s="15">
        <v>5.0891219999999997</v>
      </c>
      <c r="G10" s="13">
        <v>1387</v>
      </c>
      <c r="H10" s="14">
        <v>17.556248049000001</v>
      </c>
      <c r="I10" s="14">
        <v>0</v>
      </c>
      <c r="J10" s="14">
        <v>45.163744287999997</v>
      </c>
      <c r="K10" s="15">
        <v>2.2741676000000002</v>
      </c>
      <c r="L10" s="13">
        <v>1387</v>
      </c>
      <c r="M10" s="14">
        <v>5.9460655064000001</v>
      </c>
      <c r="N10" s="14">
        <v>0</v>
      </c>
      <c r="O10" s="14">
        <v>24.463569954</v>
      </c>
      <c r="P10" s="15">
        <v>1.2318344999999999</v>
      </c>
      <c r="Q10" s="13">
        <v>1387</v>
      </c>
      <c r="R10" s="14">
        <v>11.471431564</v>
      </c>
      <c r="S10" s="14">
        <v>0</v>
      </c>
      <c r="T10" s="14">
        <v>30.813550245999998</v>
      </c>
      <c r="U10" s="15">
        <v>1.5515802999999999</v>
      </c>
      <c r="V10" s="13">
        <v>1387</v>
      </c>
      <c r="W10" s="14">
        <v>49.863444948999998</v>
      </c>
      <c r="X10" s="14">
        <v>10</v>
      </c>
      <c r="Y10" s="14">
        <v>89.609579174000004</v>
      </c>
      <c r="Z10" s="15">
        <v>4.5121856999999999</v>
      </c>
      <c r="AA10" s="13">
        <v>1387</v>
      </c>
      <c r="AB10" s="14">
        <v>5.9323071178999998</v>
      </c>
      <c r="AC10" s="14">
        <v>0</v>
      </c>
      <c r="AD10" s="14">
        <v>32.959718936000002</v>
      </c>
      <c r="AE10" s="15">
        <v>1.6596481000000001</v>
      </c>
      <c r="AF10" s="13">
        <v>1387</v>
      </c>
      <c r="AG10" s="14">
        <v>2.6733392409999999</v>
      </c>
      <c r="AH10" s="14">
        <v>0</v>
      </c>
      <c r="AI10" s="14">
        <v>12.115673359000001</v>
      </c>
      <c r="AJ10" s="15">
        <v>0.61007060000000002</v>
      </c>
      <c r="AK10" s="13">
        <v>1387</v>
      </c>
      <c r="AL10" s="14">
        <v>1.8225498137</v>
      </c>
      <c r="AM10" s="14">
        <v>0</v>
      </c>
      <c r="AN10" s="14">
        <v>26.746397648999999</v>
      </c>
      <c r="AO10" s="15">
        <v>1.3467836</v>
      </c>
    </row>
    <row r="11" spans="1:41" x14ac:dyDescent="0.2">
      <c r="A11" s="9" t="s">
        <v>296</v>
      </c>
      <c r="B11" s="10" t="s">
        <v>14</v>
      </c>
      <c r="C11" s="11" t="s">
        <v>14</v>
      </c>
      <c r="D11" s="11" t="s">
        <v>14</v>
      </c>
      <c r="E11" s="11" t="s">
        <v>14</v>
      </c>
      <c r="F11" s="11" t="s">
        <v>14</v>
      </c>
      <c r="G11" s="10" t="s">
        <v>14</v>
      </c>
      <c r="H11" s="11" t="s">
        <v>14</v>
      </c>
      <c r="I11" s="11" t="s">
        <v>14</v>
      </c>
      <c r="J11" s="11" t="s">
        <v>14</v>
      </c>
      <c r="K11" s="11" t="s">
        <v>14</v>
      </c>
      <c r="L11" s="10" t="s">
        <v>14</v>
      </c>
      <c r="M11" s="11" t="s">
        <v>14</v>
      </c>
      <c r="N11" s="11" t="s">
        <v>14</v>
      </c>
      <c r="O11" s="11" t="s">
        <v>14</v>
      </c>
      <c r="P11" s="11" t="s">
        <v>14</v>
      </c>
      <c r="Q11" s="10" t="s">
        <v>14</v>
      </c>
      <c r="R11" s="11" t="s">
        <v>14</v>
      </c>
      <c r="S11" s="11" t="s">
        <v>14</v>
      </c>
      <c r="T11" s="11" t="s">
        <v>14</v>
      </c>
      <c r="U11" s="11" t="s">
        <v>14</v>
      </c>
      <c r="V11" s="10" t="s">
        <v>14</v>
      </c>
      <c r="W11" s="11" t="s">
        <v>14</v>
      </c>
      <c r="X11" s="11" t="s">
        <v>14</v>
      </c>
      <c r="Y11" s="11" t="s">
        <v>14</v>
      </c>
      <c r="Z11" s="11" t="s">
        <v>14</v>
      </c>
      <c r="AA11" s="10" t="s">
        <v>14</v>
      </c>
      <c r="AB11" s="11" t="s">
        <v>14</v>
      </c>
      <c r="AC11" s="11" t="s">
        <v>14</v>
      </c>
      <c r="AD11" s="11" t="s">
        <v>14</v>
      </c>
      <c r="AE11" s="11" t="s">
        <v>14</v>
      </c>
      <c r="AF11" s="10" t="s">
        <v>14</v>
      </c>
      <c r="AG11" s="11" t="s">
        <v>14</v>
      </c>
      <c r="AH11" s="11" t="s">
        <v>14</v>
      </c>
      <c r="AI11" s="11" t="s">
        <v>14</v>
      </c>
      <c r="AJ11" s="11" t="s">
        <v>14</v>
      </c>
      <c r="AK11" s="10" t="s">
        <v>14</v>
      </c>
      <c r="AL11" s="11" t="s">
        <v>14</v>
      </c>
      <c r="AM11" s="11" t="s">
        <v>14</v>
      </c>
      <c r="AN11" s="11" t="s">
        <v>14</v>
      </c>
      <c r="AO11" s="11" t="s">
        <v>14</v>
      </c>
    </row>
    <row r="12" spans="1:41" x14ac:dyDescent="0.2">
      <c r="A12" s="12" t="s">
        <v>297</v>
      </c>
      <c r="B12" s="13">
        <v>404</v>
      </c>
      <c r="C12" s="14">
        <v>94.724688407000002</v>
      </c>
      <c r="D12" s="14">
        <v>64</v>
      </c>
      <c r="E12" s="14">
        <v>95.598610542000003</v>
      </c>
      <c r="F12" s="15">
        <v>8.9193180999999999</v>
      </c>
      <c r="G12" s="13">
        <v>404</v>
      </c>
      <c r="H12" s="14">
        <v>17.168957588000001</v>
      </c>
      <c r="I12" s="14">
        <v>0</v>
      </c>
      <c r="J12" s="14">
        <v>34.639043848</v>
      </c>
      <c r="K12" s="15">
        <v>3.2318110999999998</v>
      </c>
      <c r="L12" s="13">
        <v>404</v>
      </c>
      <c r="M12" s="14">
        <v>1.5127718853000001</v>
      </c>
      <c r="N12" s="14">
        <v>0</v>
      </c>
      <c r="O12" s="14">
        <v>9.3633063868999997</v>
      </c>
      <c r="P12" s="15">
        <v>0.87359330000000002</v>
      </c>
      <c r="Q12" s="13">
        <v>404</v>
      </c>
      <c r="R12" s="14">
        <v>16.251624796000002</v>
      </c>
      <c r="S12" s="14">
        <v>0</v>
      </c>
      <c r="T12" s="14">
        <v>39.873463336999997</v>
      </c>
      <c r="U12" s="15">
        <v>3.7201806999999998</v>
      </c>
      <c r="V12" s="13">
        <v>404</v>
      </c>
      <c r="W12" s="14">
        <v>51.458396557999997</v>
      </c>
      <c r="X12" s="14">
        <v>15</v>
      </c>
      <c r="Y12" s="14">
        <v>87.437960974000006</v>
      </c>
      <c r="Z12" s="15">
        <v>8.1579321999999994</v>
      </c>
      <c r="AA12" s="13">
        <v>404</v>
      </c>
      <c r="AB12" s="14">
        <v>5.7602378070000002</v>
      </c>
      <c r="AC12" s="14">
        <v>0</v>
      </c>
      <c r="AD12" s="14">
        <v>30.467276253000001</v>
      </c>
      <c r="AE12" s="15">
        <v>2.8425866000000002</v>
      </c>
      <c r="AF12" s="13">
        <v>404</v>
      </c>
      <c r="AG12" s="14">
        <v>1.4487342345000001</v>
      </c>
      <c r="AH12" s="14">
        <v>0</v>
      </c>
      <c r="AI12" s="14">
        <v>8.4910690069000001</v>
      </c>
      <c r="AJ12" s="15">
        <v>0.79221390000000003</v>
      </c>
      <c r="AK12" s="13">
        <v>404</v>
      </c>
      <c r="AL12" s="14">
        <v>1.1239655385</v>
      </c>
      <c r="AM12" s="14">
        <v>0</v>
      </c>
      <c r="AN12" s="14">
        <v>17.041495631</v>
      </c>
      <c r="AO12" s="15">
        <v>1.5899658000000001</v>
      </c>
    </row>
    <row r="13" spans="1:41" x14ac:dyDescent="0.2">
      <c r="A13" s="12" t="s">
        <v>298</v>
      </c>
      <c r="B13" s="13">
        <v>933</v>
      </c>
      <c r="C13" s="14">
        <v>98.583084346999996</v>
      </c>
      <c r="D13" s="14">
        <v>73</v>
      </c>
      <c r="E13" s="14">
        <v>115.88457627</v>
      </c>
      <c r="F13" s="15">
        <v>7.1146832</v>
      </c>
      <c r="G13" s="13">
        <v>933</v>
      </c>
      <c r="H13" s="14">
        <v>15.083903653</v>
      </c>
      <c r="I13" s="14">
        <v>0</v>
      </c>
      <c r="J13" s="14">
        <v>34.195160117</v>
      </c>
      <c r="K13" s="15">
        <v>2.0993970000000002</v>
      </c>
      <c r="L13" s="13">
        <v>933</v>
      </c>
      <c r="M13" s="14">
        <v>0.93959913439999998</v>
      </c>
      <c r="N13" s="14">
        <v>0</v>
      </c>
      <c r="O13" s="14">
        <v>10.155938557000001</v>
      </c>
      <c r="P13" s="15">
        <v>0.62351939999999995</v>
      </c>
      <c r="Q13" s="13">
        <v>933</v>
      </c>
      <c r="R13" s="14">
        <v>14.77197479</v>
      </c>
      <c r="S13" s="14">
        <v>0</v>
      </c>
      <c r="T13" s="14">
        <v>37.631685912999998</v>
      </c>
      <c r="U13" s="15">
        <v>2.310381</v>
      </c>
      <c r="V13" s="13">
        <v>933</v>
      </c>
      <c r="W13" s="14">
        <v>58.903866919000002</v>
      </c>
      <c r="X13" s="14">
        <v>15</v>
      </c>
      <c r="Y13" s="14">
        <v>109.8724043</v>
      </c>
      <c r="Z13" s="15">
        <v>6.7455685000000001</v>
      </c>
      <c r="AA13" s="13">
        <v>933</v>
      </c>
      <c r="AB13" s="14">
        <v>4.5571274338999999</v>
      </c>
      <c r="AC13" s="14">
        <v>0</v>
      </c>
      <c r="AD13" s="14">
        <v>26.955515057</v>
      </c>
      <c r="AE13" s="15">
        <v>1.6549221000000001</v>
      </c>
      <c r="AF13" s="13">
        <v>933</v>
      </c>
      <c r="AG13" s="14">
        <v>1.7586515074</v>
      </c>
      <c r="AH13" s="14">
        <v>0</v>
      </c>
      <c r="AI13" s="14">
        <v>10.28978178</v>
      </c>
      <c r="AJ13" s="15">
        <v>0.63173670000000004</v>
      </c>
      <c r="AK13" s="13">
        <v>933</v>
      </c>
      <c r="AL13" s="14">
        <v>2.5679609092</v>
      </c>
      <c r="AM13" s="14">
        <v>0</v>
      </c>
      <c r="AN13" s="14">
        <v>31.557581855999999</v>
      </c>
      <c r="AO13" s="15">
        <v>1.9374640000000001</v>
      </c>
    </row>
    <row r="14" spans="1:41" x14ac:dyDescent="0.2">
      <c r="A14" s="12" t="s">
        <v>299</v>
      </c>
      <c r="B14" s="13">
        <v>1643</v>
      </c>
      <c r="C14" s="14">
        <v>91.403010641999998</v>
      </c>
      <c r="D14" s="14">
        <v>66</v>
      </c>
      <c r="E14" s="14">
        <v>93.018356295999993</v>
      </c>
      <c r="F14" s="15">
        <v>4.3034884</v>
      </c>
      <c r="G14" s="13">
        <v>1643</v>
      </c>
      <c r="H14" s="14">
        <v>18.431728654</v>
      </c>
      <c r="I14" s="14">
        <v>0</v>
      </c>
      <c r="J14" s="14">
        <v>46.157037787999997</v>
      </c>
      <c r="K14" s="15">
        <v>2.1354524000000001</v>
      </c>
      <c r="L14" s="13">
        <v>1643</v>
      </c>
      <c r="M14" s="14">
        <v>8.8572806814000007</v>
      </c>
      <c r="N14" s="14">
        <v>0</v>
      </c>
      <c r="O14" s="14">
        <v>31.010251436000001</v>
      </c>
      <c r="P14" s="15">
        <v>1.4346873</v>
      </c>
      <c r="Q14" s="13">
        <v>1643</v>
      </c>
      <c r="R14" s="14">
        <v>11.187593847</v>
      </c>
      <c r="S14" s="14">
        <v>0</v>
      </c>
      <c r="T14" s="14">
        <v>26.873049062</v>
      </c>
      <c r="U14" s="15">
        <v>1.2432799000000001</v>
      </c>
      <c r="V14" s="13">
        <v>1643</v>
      </c>
      <c r="W14" s="14">
        <v>43.382616937999998</v>
      </c>
      <c r="X14" s="14">
        <v>10</v>
      </c>
      <c r="Y14" s="14">
        <v>81.340687036000006</v>
      </c>
      <c r="Z14" s="15">
        <v>3.7632216999999999</v>
      </c>
      <c r="AA14" s="13">
        <v>1643</v>
      </c>
      <c r="AB14" s="14">
        <v>4.4187981749</v>
      </c>
      <c r="AC14" s="14">
        <v>0</v>
      </c>
      <c r="AD14" s="14">
        <v>24.401714911999999</v>
      </c>
      <c r="AE14" s="15">
        <v>1.1289438000000001</v>
      </c>
      <c r="AF14" s="13">
        <v>1643</v>
      </c>
      <c r="AG14" s="14">
        <v>4.2140341125000003</v>
      </c>
      <c r="AH14" s="14">
        <v>0</v>
      </c>
      <c r="AI14" s="14">
        <v>20.347908772</v>
      </c>
      <c r="AJ14" s="15">
        <v>0.94139470000000003</v>
      </c>
      <c r="AK14" s="13">
        <v>1643</v>
      </c>
      <c r="AL14" s="14">
        <v>0.91095823450000002</v>
      </c>
      <c r="AM14" s="14">
        <v>0</v>
      </c>
      <c r="AN14" s="14">
        <v>11.898723192</v>
      </c>
      <c r="AO14" s="15">
        <v>0.55049369999999997</v>
      </c>
    </row>
    <row r="15" spans="1:41" x14ac:dyDescent="0.2">
      <c r="A15" s="12" t="s">
        <v>300</v>
      </c>
      <c r="B15" s="13">
        <v>114</v>
      </c>
      <c r="C15" s="14">
        <v>98.135901984</v>
      </c>
      <c r="D15" s="14">
        <v>75</v>
      </c>
      <c r="E15" s="14">
        <v>102.20699535999999</v>
      </c>
      <c r="F15" s="15">
        <v>17.951426000000001</v>
      </c>
      <c r="G15" s="13">
        <v>114</v>
      </c>
      <c r="H15" s="14">
        <v>21.680306163000001</v>
      </c>
      <c r="I15" s="14">
        <v>0</v>
      </c>
      <c r="J15" s="14">
        <v>36.466191141000003</v>
      </c>
      <c r="K15" s="15">
        <v>6.4048465999999999</v>
      </c>
      <c r="L15" s="13">
        <v>114</v>
      </c>
      <c r="M15" s="14">
        <v>3.3993948291999998</v>
      </c>
      <c r="N15" s="14">
        <v>0</v>
      </c>
      <c r="O15" s="14">
        <v>16.051474804000001</v>
      </c>
      <c r="P15" s="15">
        <v>2.8192479000000001</v>
      </c>
      <c r="Q15" s="13">
        <v>114</v>
      </c>
      <c r="R15" s="14">
        <v>14.294981504000001</v>
      </c>
      <c r="S15" s="14">
        <v>0</v>
      </c>
      <c r="T15" s="14">
        <v>42.473881798999997</v>
      </c>
      <c r="U15" s="15">
        <v>7.4600249999999999</v>
      </c>
      <c r="V15" s="13">
        <v>114</v>
      </c>
      <c r="W15" s="14">
        <v>47.387377405999999</v>
      </c>
      <c r="X15" s="14">
        <v>5</v>
      </c>
      <c r="Y15" s="14">
        <v>90.454300537999998</v>
      </c>
      <c r="Z15" s="15">
        <v>15.887207</v>
      </c>
      <c r="AA15" s="13">
        <v>114</v>
      </c>
      <c r="AB15" s="14">
        <v>8.7659327416000004</v>
      </c>
      <c r="AC15" s="14">
        <v>0</v>
      </c>
      <c r="AD15" s="14">
        <v>49.264746600999999</v>
      </c>
      <c r="AE15" s="15">
        <v>8.6527584999999991</v>
      </c>
      <c r="AF15" s="13">
        <v>114</v>
      </c>
      <c r="AG15" s="14">
        <v>2.3386149415999999</v>
      </c>
      <c r="AH15" s="14">
        <v>0</v>
      </c>
      <c r="AI15" s="14">
        <v>9.2669314242999992</v>
      </c>
      <c r="AJ15" s="15">
        <v>1.6276246999999999</v>
      </c>
      <c r="AK15" s="13">
        <v>114</v>
      </c>
      <c r="AL15" s="14">
        <v>0.26929439729999999</v>
      </c>
      <c r="AM15" s="14">
        <v>0</v>
      </c>
      <c r="AN15" s="14">
        <v>2.1434287407000001</v>
      </c>
      <c r="AO15" s="15">
        <v>0.37646740000000001</v>
      </c>
    </row>
    <row r="16" spans="1:41" x14ac:dyDescent="0.2">
      <c r="A16" s="9" t="s">
        <v>301</v>
      </c>
      <c r="B16" s="10" t="s">
        <v>14</v>
      </c>
      <c r="C16" s="11" t="s">
        <v>14</v>
      </c>
      <c r="D16" s="11" t="s">
        <v>14</v>
      </c>
      <c r="E16" s="11" t="s">
        <v>14</v>
      </c>
      <c r="F16" s="11" t="s">
        <v>14</v>
      </c>
      <c r="G16" s="10" t="s">
        <v>14</v>
      </c>
      <c r="H16" s="11" t="s">
        <v>14</v>
      </c>
      <c r="I16" s="11" t="s">
        <v>14</v>
      </c>
      <c r="J16" s="11" t="s">
        <v>14</v>
      </c>
      <c r="K16" s="11" t="s">
        <v>14</v>
      </c>
      <c r="L16" s="10" t="s">
        <v>14</v>
      </c>
      <c r="M16" s="11" t="s">
        <v>14</v>
      </c>
      <c r="N16" s="11" t="s">
        <v>14</v>
      </c>
      <c r="O16" s="11" t="s">
        <v>14</v>
      </c>
      <c r="P16" s="11" t="s">
        <v>14</v>
      </c>
      <c r="Q16" s="10" t="s">
        <v>14</v>
      </c>
      <c r="R16" s="11" t="s">
        <v>14</v>
      </c>
      <c r="S16" s="11" t="s">
        <v>14</v>
      </c>
      <c r="T16" s="11" t="s">
        <v>14</v>
      </c>
      <c r="U16" s="11" t="s">
        <v>14</v>
      </c>
      <c r="V16" s="10" t="s">
        <v>14</v>
      </c>
      <c r="W16" s="11" t="s">
        <v>14</v>
      </c>
      <c r="X16" s="11" t="s">
        <v>14</v>
      </c>
      <c r="Y16" s="11" t="s">
        <v>14</v>
      </c>
      <c r="Z16" s="11" t="s">
        <v>14</v>
      </c>
      <c r="AA16" s="10" t="s">
        <v>14</v>
      </c>
      <c r="AB16" s="11" t="s">
        <v>14</v>
      </c>
      <c r="AC16" s="11" t="s">
        <v>14</v>
      </c>
      <c r="AD16" s="11" t="s">
        <v>14</v>
      </c>
      <c r="AE16" s="11" t="s">
        <v>14</v>
      </c>
      <c r="AF16" s="10" t="s">
        <v>14</v>
      </c>
      <c r="AG16" s="11" t="s">
        <v>14</v>
      </c>
      <c r="AH16" s="11" t="s">
        <v>14</v>
      </c>
      <c r="AI16" s="11" t="s">
        <v>14</v>
      </c>
      <c r="AJ16" s="11" t="s">
        <v>14</v>
      </c>
      <c r="AK16" s="10" t="s">
        <v>14</v>
      </c>
      <c r="AL16" s="11" t="s">
        <v>14</v>
      </c>
      <c r="AM16" s="11" t="s">
        <v>14</v>
      </c>
      <c r="AN16" s="11" t="s">
        <v>14</v>
      </c>
      <c r="AO16" s="11" t="s">
        <v>14</v>
      </c>
    </row>
    <row r="17" spans="1:41" x14ac:dyDescent="0.2">
      <c r="A17" s="12" t="s">
        <v>302</v>
      </c>
      <c r="B17" s="13">
        <v>2708</v>
      </c>
      <c r="C17" s="14">
        <v>97.044151583000001</v>
      </c>
      <c r="D17" s="14">
        <v>70</v>
      </c>
      <c r="E17" s="14">
        <v>105.34392658</v>
      </c>
      <c r="F17" s="15">
        <v>3.7962598000000001</v>
      </c>
      <c r="G17" s="13">
        <v>2708</v>
      </c>
      <c r="H17" s="14">
        <v>16.580325829</v>
      </c>
      <c r="I17" s="14">
        <v>0</v>
      </c>
      <c r="J17" s="14">
        <v>41.649275717000002</v>
      </c>
      <c r="K17" s="15">
        <v>1.5009072999999999</v>
      </c>
      <c r="L17" s="13">
        <v>2708</v>
      </c>
      <c r="M17" s="14">
        <v>5.6060425878000002</v>
      </c>
      <c r="N17" s="14">
        <v>0</v>
      </c>
      <c r="O17" s="14">
        <v>25.142017742</v>
      </c>
      <c r="P17" s="15">
        <v>0.90603829999999996</v>
      </c>
      <c r="Q17" s="13">
        <v>2708</v>
      </c>
      <c r="R17" s="14">
        <v>13.422929258</v>
      </c>
      <c r="S17" s="14">
        <v>0</v>
      </c>
      <c r="T17" s="14">
        <v>34.638216870000001</v>
      </c>
      <c r="U17" s="15">
        <v>1.2482511000000001</v>
      </c>
      <c r="V17" s="13">
        <v>2708</v>
      </c>
      <c r="W17" s="14">
        <v>52.534141705000003</v>
      </c>
      <c r="X17" s="14">
        <v>12</v>
      </c>
      <c r="Y17" s="14">
        <v>96.694338273</v>
      </c>
      <c r="Z17" s="15">
        <v>3.4845562000000001</v>
      </c>
      <c r="AA17" s="13">
        <v>2708</v>
      </c>
      <c r="AB17" s="14">
        <v>4.4080328425999999</v>
      </c>
      <c r="AC17" s="14">
        <v>0</v>
      </c>
      <c r="AD17" s="14">
        <v>25.42839571</v>
      </c>
      <c r="AE17" s="15">
        <v>0.91635840000000002</v>
      </c>
      <c r="AF17" s="13">
        <v>2708</v>
      </c>
      <c r="AG17" s="14">
        <v>3.0286211861000001</v>
      </c>
      <c r="AH17" s="14">
        <v>0</v>
      </c>
      <c r="AI17" s="14">
        <v>16.908570549</v>
      </c>
      <c r="AJ17" s="15">
        <v>0.60933110000000001</v>
      </c>
      <c r="AK17" s="13">
        <v>2708</v>
      </c>
      <c r="AL17" s="14">
        <v>1.4640581745000001</v>
      </c>
      <c r="AM17" s="14">
        <v>0</v>
      </c>
      <c r="AN17" s="14">
        <v>21.756041471</v>
      </c>
      <c r="AO17" s="15">
        <v>0.78401849999999995</v>
      </c>
    </row>
    <row r="18" spans="1:41" x14ac:dyDescent="0.2">
      <c r="A18" s="12" t="s">
        <v>303</v>
      </c>
      <c r="B18" s="13">
        <v>386</v>
      </c>
      <c r="C18" s="14">
        <v>82.290471029000003</v>
      </c>
      <c r="D18" s="14">
        <v>60</v>
      </c>
      <c r="E18" s="14">
        <v>78.912107344000006</v>
      </c>
      <c r="F18" s="15">
        <v>7.5321809000000002</v>
      </c>
      <c r="G18" s="13">
        <v>386</v>
      </c>
      <c r="H18" s="14">
        <v>20.946242372</v>
      </c>
      <c r="I18" s="14">
        <v>0</v>
      </c>
      <c r="J18" s="14">
        <v>35.929004132000003</v>
      </c>
      <c r="K18" s="15">
        <v>3.4294327</v>
      </c>
      <c r="L18" s="13">
        <v>386</v>
      </c>
      <c r="M18" s="14">
        <v>2.5053864348000001</v>
      </c>
      <c r="N18" s="14">
        <v>0</v>
      </c>
      <c r="O18" s="14">
        <v>11.911090634000001</v>
      </c>
      <c r="P18" s="15">
        <v>1.1369167</v>
      </c>
      <c r="Q18" s="13">
        <v>386</v>
      </c>
      <c r="R18" s="14">
        <v>12.259663157</v>
      </c>
      <c r="S18" s="14">
        <v>0</v>
      </c>
      <c r="T18" s="14">
        <v>27.544537998999999</v>
      </c>
      <c r="U18" s="15">
        <v>2.6291332000000001</v>
      </c>
      <c r="V18" s="13">
        <v>386</v>
      </c>
      <c r="W18" s="14">
        <v>35.821121587999997</v>
      </c>
      <c r="X18" s="14">
        <v>0</v>
      </c>
      <c r="Y18" s="14">
        <v>67.801198137</v>
      </c>
      <c r="Z18" s="15">
        <v>6.4716418000000004</v>
      </c>
      <c r="AA18" s="13">
        <v>386</v>
      </c>
      <c r="AB18" s="14">
        <v>6.9708220509999999</v>
      </c>
      <c r="AC18" s="14">
        <v>0</v>
      </c>
      <c r="AD18" s="14">
        <v>36.424952734999998</v>
      </c>
      <c r="AE18" s="15">
        <v>3.4767711000000001</v>
      </c>
      <c r="AF18" s="13">
        <v>386</v>
      </c>
      <c r="AG18" s="14">
        <v>2.5794101350999998</v>
      </c>
      <c r="AH18" s="14">
        <v>0</v>
      </c>
      <c r="AI18" s="14">
        <v>10.190620459</v>
      </c>
      <c r="AJ18" s="15">
        <v>0.97269729999999999</v>
      </c>
      <c r="AK18" s="13">
        <v>386</v>
      </c>
      <c r="AL18" s="14">
        <v>1.2078252914000001</v>
      </c>
      <c r="AM18" s="14">
        <v>0</v>
      </c>
      <c r="AN18" s="14">
        <v>12.855729273</v>
      </c>
      <c r="AO18" s="15">
        <v>1.2270827</v>
      </c>
    </row>
    <row r="19" spans="1:41" x14ac:dyDescent="0.2">
      <c r="A19" s="52" t="s">
        <v>304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</row>
    <row r="20" spans="1:41" ht="12" customHeight="1" x14ac:dyDescent="0.2">
      <c r="A20" s="53" t="s">
        <v>305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</row>
    <row r="21" spans="1:41" ht="12" customHeight="1" x14ac:dyDescent="0.2">
      <c r="A21" s="51" t="s">
        <v>36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</row>
    <row r="22" spans="1:41" ht="12" customHeight="1" x14ac:dyDescent="0.2">
      <c r="A22" s="51" t="s">
        <v>37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</row>
    <row r="23" spans="1:41" ht="12" customHeight="1" x14ac:dyDescent="0.2">
      <c r="A23" s="51" t="s">
        <v>38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</row>
    <row r="24" spans="1:41" ht="12" customHeight="1" x14ac:dyDescent="0.2">
      <c r="A24" s="51" t="s">
        <v>39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</row>
    <row r="25" spans="1:41" ht="12" customHeight="1" x14ac:dyDescent="0.2">
      <c r="A25" s="51" t="s">
        <v>14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</row>
  </sheetData>
  <mergeCells count="16">
    <mergeCell ref="A3:AO3"/>
    <mergeCell ref="B4:F4"/>
    <mergeCell ref="G4:K4"/>
    <mergeCell ref="L4:P4"/>
    <mergeCell ref="Q4:U4"/>
    <mergeCell ref="V4:Z4"/>
    <mergeCell ref="AA4:AE4"/>
    <mergeCell ref="AF4:AJ4"/>
    <mergeCell ref="AK4:AO4"/>
    <mergeCell ref="A25:AO25"/>
    <mergeCell ref="A19:AO19"/>
    <mergeCell ref="A20:AO20"/>
    <mergeCell ref="A21:AO21"/>
    <mergeCell ref="A22:AO22"/>
    <mergeCell ref="A23:AO23"/>
    <mergeCell ref="A24:AO24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8"/>
  <dimension ref="A1:P20"/>
  <sheetViews>
    <sheetView workbookViewId="0">
      <selection sqref="A1:P1"/>
    </sheetView>
  </sheetViews>
  <sheetFormatPr baseColWidth="10" defaultColWidth="11.42578125" defaultRowHeight="12.75" x14ac:dyDescent="0.2"/>
  <cols>
    <col min="1" max="1" width="68.5703125" style="1" bestFit="1" customWidth="1"/>
    <col min="2" max="16" width="9.140625" style="1" bestFit="1" customWidth="1"/>
    <col min="17" max="16384" width="11.42578125" style="1"/>
  </cols>
  <sheetData>
    <row r="1" spans="1:16" x14ac:dyDescent="0.2">
      <c r="A1" s="45" t="s">
        <v>949</v>
      </c>
    </row>
    <row r="3" spans="1:16" ht="12.95" customHeight="1" x14ac:dyDescent="0.2">
      <c r="A3" s="54" t="s">
        <v>244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 ht="12.95" customHeight="1" x14ac:dyDescent="0.2">
      <c r="A4" s="54" t="s">
        <v>166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6" x14ac:dyDescent="0.2">
      <c r="A5" s="2" t="s">
        <v>1</v>
      </c>
      <c r="B5" s="55" t="s">
        <v>12</v>
      </c>
      <c r="C5" s="56"/>
      <c r="D5" s="56"/>
      <c r="E5" s="55" t="s">
        <v>167</v>
      </c>
      <c r="F5" s="56"/>
      <c r="G5" s="56"/>
      <c r="H5" s="55" t="s">
        <v>168</v>
      </c>
      <c r="I5" s="56"/>
      <c r="J5" s="56"/>
      <c r="K5" s="55" t="s">
        <v>169</v>
      </c>
      <c r="L5" s="56"/>
      <c r="M5" s="56"/>
      <c r="N5" s="55" t="s">
        <v>170</v>
      </c>
      <c r="O5" s="56"/>
      <c r="P5" s="56"/>
    </row>
    <row r="6" spans="1:16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  <c r="K6" s="3" t="s">
        <v>8</v>
      </c>
      <c r="L6" s="4" t="s">
        <v>44</v>
      </c>
      <c r="M6" s="4" t="s">
        <v>11</v>
      </c>
      <c r="N6" s="3" t="s">
        <v>8</v>
      </c>
      <c r="O6" s="4" t="s">
        <v>44</v>
      </c>
      <c r="P6" s="4" t="s">
        <v>11</v>
      </c>
    </row>
    <row r="7" spans="1:16" x14ac:dyDescent="0.2">
      <c r="A7" s="12" t="s">
        <v>171</v>
      </c>
      <c r="B7" s="13">
        <v>4677</v>
      </c>
      <c r="C7" s="14">
        <v>100</v>
      </c>
      <c r="D7" s="15">
        <v>0</v>
      </c>
      <c r="E7" s="13">
        <v>2341</v>
      </c>
      <c r="F7" s="14">
        <v>49.310899999999997</v>
      </c>
      <c r="G7" s="15">
        <v>1.3709317000000001</v>
      </c>
      <c r="H7" s="13">
        <v>674</v>
      </c>
      <c r="I7" s="14">
        <v>13.5807</v>
      </c>
      <c r="J7" s="15">
        <v>0.93940509999999999</v>
      </c>
      <c r="K7" s="13">
        <v>1376</v>
      </c>
      <c r="L7" s="14">
        <v>30.841899999999999</v>
      </c>
      <c r="M7" s="15">
        <v>1.266424</v>
      </c>
      <c r="N7" s="13">
        <v>286</v>
      </c>
      <c r="O7" s="14">
        <v>6.2664999999999997</v>
      </c>
      <c r="P7" s="15">
        <v>0.66457980000000005</v>
      </c>
    </row>
    <row r="8" spans="1:16" x14ac:dyDescent="0.2">
      <c r="A8" s="12" t="s">
        <v>172</v>
      </c>
      <c r="B8" s="13">
        <v>4677</v>
      </c>
      <c r="C8" s="14">
        <v>100</v>
      </c>
      <c r="D8" s="15">
        <v>0</v>
      </c>
      <c r="E8" s="13">
        <v>1056</v>
      </c>
      <c r="F8" s="14">
        <v>22.457699999999999</v>
      </c>
      <c r="G8" s="15">
        <v>1.1442969000000001</v>
      </c>
      <c r="H8" s="13">
        <v>529</v>
      </c>
      <c r="I8" s="14">
        <v>11.3378</v>
      </c>
      <c r="J8" s="15">
        <v>0.86940099999999998</v>
      </c>
      <c r="K8" s="13">
        <v>2882</v>
      </c>
      <c r="L8" s="14">
        <v>61.244900000000001</v>
      </c>
      <c r="M8" s="15">
        <v>1.3359384000000001</v>
      </c>
      <c r="N8" s="13">
        <v>210</v>
      </c>
      <c r="O8" s="14">
        <v>4.9596999999999998</v>
      </c>
      <c r="P8" s="15">
        <v>0.59534339999999997</v>
      </c>
    </row>
    <row r="9" spans="1:16" x14ac:dyDescent="0.2">
      <c r="A9" s="12" t="s">
        <v>173</v>
      </c>
      <c r="B9" s="13">
        <v>4677</v>
      </c>
      <c r="C9" s="14">
        <v>100</v>
      </c>
      <c r="D9" s="15">
        <v>0</v>
      </c>
      <c r="E9" s="13">
        <v>888</v>
      </c>
      <c r="F9" s="14">
        <v>19.128499999999999</v>
      </c>
      <c r="G9" s="15">
        <v>1.0785130999999999</v>
      </c>
      <c r="H9" s="13">
        <v>457</v>
      </c>
      <c r="I9" s="14">
        <v>9.1555</v>
      </c>
      <c r="J9" s="15">
        <v>0.79081849999999998</v>
      </c>
      <c r="K9" s="13">
        <v>3158</v>
      </c>
      <c r="L9" s="14">
        <v>67.579599999999999</v>
      </c>
      <c r="M9" s="15">
        <v>1.2835243000000001</v>
      </c>
      <c r="N9" s="13">
        <v>174</v>
      </c>
      <c r="O9" s="14">
        <v>4.1364000000000001</v>
      </c>
      <c r="P9" s="15">
        <v>0.54604220000000003</v>
      </c>
    </row>
    <row r="10" spans="1:16" x14ac:dyDescent="0.2">
      <c r="A10" s="12" t="s">
        <v>174</v>
      </c>
      <c r="B10" s="13">
        <v>4677</v>
      </c>
      <c r="C10" s="14">
        <v>100</v>
      </c>
      <c r="D10" s="15">
        <v>0</v>
      </c>
      <c r="E10" s="13">
        <v>751</v>
      </c>
      <c r="F10" s="14">
        <v>16.266400000000001</v>
      </c>
      <c r="G10" s="15">
        <v>1.012005</v>
      </c>
      <c r="H10" s="13">
        <v>575</v>
      </c>
      <c r="I10" s="14">
        <v>12.124700000000001</v>
      </c>
      <c r="J10" s="15">
        <v>0.89506929999999996</v>
      </c>
      <c r="K10" s="13">
        <v>3177</v>
      </c>
      <c r="L10" s="14">
        <v>67.305999999999997</v>
      </c>
      <c r="M10" s="15">
        <v>1.2863171</v>
      </c>
      <c r="N10" s="13">
        <v>174</v>
      </c>
      <c r="O10" s="14">
        <v>4.3029000000000002</v>
      </c>
      <c r="P10" s="15">
        <v>0.55643670000000001</v>
      </c>
    </row>
    <row r="11" spans="1:16" x14ac:dyDescent="0.2">
      <c r="A11" s="12" t="s">
        <v>175</v>
      </c>
      <c r="B11" s="13">
        <v>4677</v>
      </c>
      <c r="C11" s="14">
        <v>100</v>
      </c>
      <c r="D11" s="15">
        <v>0</v>
      </c>
      <c r="E11" s="13">
        <v>1204</v>
      </c>
      <c r="F11" s="14">
        <v>26.004000000000001</v>
      </c>
      <c r="G11" s="15">
        <v>1.2028487000000001</v>
      </c>
      <c r="H11" s="13">
        <v>593</v>
      </c>
      <c r="I11" s="14">
        <v>12.0693</v>
      </c>
      <c r="J11" s="15">
        <v>0.89330209999999999</v>
      </c>
      <c r="K11" s="13">
        <v>2670</v>
      </c>
      <c r="L11" s="14">
        <v>57.048900000000003</v>
      </c>
      <c r="M11" s="15">
        <v>1.3573686</v>
      </c>
      <c r="N11" s="13">
        <v>210</v>
      </c>
      <c r="O11" s="14">
        <v>4.8777999999999997</v>
      </c>
      <c r="P11" s="15">
        <v>0.59066359999999996</v>
      </c>
    </row>
    <row r="12" spans="1:16" x14ac:dyDescent="0.2">
      <c r="A12" s="12" t="s">
        <v>245</v>
      </c>
      <c r="B12" s="13">
        <v>4677</v>
      </c>
      <c r="C12" s="14">
        <v>100</v>
      </c>
      <c r="D12" s="15">
        <v>0</v>
      </c>
      <c r="E12" s="13">
        <v>1879</v>
      </c>
      <c r="F12" s="14">
        <v>40.125599999999999</v>
      </c>
      <c r="G12" s="15">
        <v>1.3440593999999999</v>
      </c>
      <c r="H12" s="13">
        <v>880</v>
      </c>
      <c r="I12" s="14">
        <v>17.672899999999998</v>
      </c>
      <c r="J12" s="15">
        <v>1.0459546</v>
      </c>
      <c r="K12" s="13">
        <v>1773</v>
      </c>
      <c r="L12" s="14">
        <v>38.304400000000001</v>
      </c>
      <c r="M12" s="15">
        <v>1.3330256</v>
      </c>
      <c r="N12" s="13">
        <v>145</v>
      </c>
      <c r="O12" s="14">
        <v>3.8969999999999998</v>
      </c>
      <c r="P12" s="15">
        <v>0.53066800000000003</v>
      </c>
    </row>
    <row r="13" spans="1:16" x14ac:dyDescent="0.2">
      <c r="A13" s="12" t="s">
        <v>246</v>
      </c>
      <c r="B13" s="13">
        <v>4677</v>
      </c>
      <c r="C13" s="14">
        <v>100</v>
      </c>
      <c r="D13" s="15">
        <v>0</v>
      </c>
      <c r="E13" s="13">
        <v>1512</v>
      </c>
      <c r="F13" s="14">
        <v>31.818899999999999</v>
      </c>
      <c r="G13" s="15">
        <v>1.2772076999999999</v>
      </c>
      <c r="H13" s="13">
        <v>497</v>
      </c>
      <c r="I13" s="14">
        <v>10.6694</v>
      </c>
      <c r="J13" s="15">
        <v>0.84655990000000003</v>
      </c>
      <c r="K13" s="13">
        <v>2396</v>
      </c>
      <c r="L13" s="14">
        <v>51.117400000000004</v>
      </c>
      <c r="M13" s="15">
        <v>1.3707195000000001</v>
      </c>
      <c r="N13" s="13">
        <v>272</v>
      </c>
      <c r="O13" s="14">
        <v>6.3943000000000003</v>
      </c>
      <c r="P13" s="15">
        <v>0.67086619999999997</v>
      </c>
    </row>
    <row r="14" spans="1:16" x14ac:dyDescent="0.2">
      <c r="A14" s="52" t="s">
        <v>306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</row>
    <row r="15" spans="1:16" ht="12" customHeight="1" x14ac:dyDescent="0.2">
      <c r="A15" s="53" t="s">
        <v>176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</row>
    <row r="16" spans="1:16" ht="12" customHeight="1" x14ac:dyDescent="0.2">
      <c r="A16" s="51" t="s">
        <v>36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</row>
    <row r="17" spans="1:16" ht="12" customHeight="1" x14ac:dyDescent="0.2">
      <c r="A17" s="51" t="s">
        <v>37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</row>
    <row r="18" spans="1:16" ht="12" customHeight="1" x14ac:dyDescent="0.2">
      <c r="A18" s="51" t="s">
        <v>38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</row>
    <row r="19" spans="1:16" ht="12" customHeight="1" x14ac:dyDescent="0.2">
      <c r="A19" s="51" t="s">
        <v>39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</row>
    <row r="20" spans="1:16" ht="12" customHeight="1" x14ac:dyDescent="0.2">
      <c r="A20" s="51" t="s">
        <v>14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</row>
  </sheetData>
  <mergeCells count="14">
    <mergeCell ref="A3:P3"/>
    <mergeCell ref="A4:P4"/>
    <mergeCell ref="B5:D5"/>
    <mergeCell ref="E5:G5"/>
    <mergeCell ref="H5:J5"/>
    <mergeCell ref="K5:M5"/>
    <mergeCell ref="N5:P5"/>
    <mergeCell ref="A20:P20"/>
    <mergeCell ref="A14:P14"/>
    <mergeCell ref="A15:P15"/>
    <mergeCell ref="A16:P16"/>
    <mergeCell ref="A17:P17"/>
    <mergeCell ref="A18:P18"/>
    <mergeCell ref="A19:P19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9"/>
  <dimension ref="A1:P22"/>
  <sheetViews>
    <sheetView workbookViewId="0">
      <selection sqref="A1:P1"/>
    </sheetView>
  </sheetViews>
  <sheetFormatPr baseColWidth="10" defaultColWidth="11.42578125" defaultRowHeight="12.75" x14ac:dyDescent="0.2"/>
  <cols>
    <col min="1" max="1" width="51.42578125" style="1" bestFit="1" customWidth="1"/>
    <col min="2" max="16" width="9.140625" style="1" bestFit="1" customWidth="1"/>
    <col min="17" max="16384" width="11.42578125" style="1"/>
  </cols>
  <sheetData>
    <row r="1" spans="1:16" x14ac:dyDescent="0.2">
      <c r="A1" s="45" t="s">
        <v>949</v>
      </c>
    </row>
    <row r="3" spans="1:16" ht="12.95" customHeight="1" x14ac:dyDescent="0.2">
      <c r="A3" s="54" t="s">
        <v>248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 x14ac:dyDescent="0.2">
      <c r="A4" s="2" t="s">
        <v>1</v>
      </c>
      <c r="B4" s="55" t="s">
        <v>12</v>
      </c>
      <c r="C4" s="56"/>
      <c r="D4" s="56"/>
      <c r="E4" s="55" t="s">
        <v>167</v>
      </c>
      <c r="F4" s="56"/>
      <c r="G4" s="56"/>
      <c r="H4" s="55" t="s">
        <v>168</v>
      </c>
      <c r="I4" s="56"/>
      <c r="J4" s="56"/>
      <c r="K4" s="55" t="s">
        <v>169</v>
      </c>
      <c r="L4" s="56"/>
      <c r="M4" s="56"/>
      <c r="N4" s="55" t="s">
        <v>170</v>
      </c>
      <c r="O4" s="56"/>
      <c r="P4" s="56"/>
    </row>
    <row r="5" spans="1:16" x14ac:dyDescent="0.2">
      <c r="A5" s="2" t="s">
        <v>1</v>
      </c>
      <c r="B5" s="3" t="s">
        <v>8</v>
      </c>
      <c r="C5" s="4" t="s">
        <v>44</v>
      </c>
      <c r="D5" s="4" t="s">
        <v>11</v>
      </c>
      <c r="E5" s="3" t="s">
        <v>8</v>
      </c>
      <c r="F5" s="4" t="s">
        <v>44</v>
      </c>
      <c r="G5" s="4" t="s">
        <v>11</v>
      </c>
      <c r="H5" s="3" t="s">
        <v>8</v>
      </c>
      <c r="I5" s="4" t="s">
        <v>44</v>
      </c>
      <c r="J5" s="4" t="s">
        <v>11</v>
      </c>
      <c r="K5" s="3" t="s">
        <v>8</v>
      </c>
      <c r="L5" s="4" t="s">
        <v>44</v>
      </c>
      <c r="M5" s="4" t="s">
        <v>11</v>
      </c>
      <c r="N5" s="3" t="s">
        <v>8</v>
      </c>
      <c r="O5" s="4" t="s">
        <v>44</v>
      </c>
      <c r="P5" s="4" t="s">
        <v>11</v>
      </c>
    </row>
    <row r="6" spans="1:16" x14ac:dyDescent="0.2">
      <c r="A6" s="12" t="s">
        <v>249</v>
      </c>
      <c r="B6" s="13">
        <v>4677</v>
      </c>
      <c r="C6" s="14">
        <v>100</v>
      </c>
      <c r="D6" s="15">
        <v>0</v>
      </c>
      <c r="E6" s="13">
        <v>2990</v>
      </c>
      <c r="F6" s="14">
        <v>63.984400000000001</v>
      </c>
      <c r="G6" s="15">
        <v>1.3163441</v>
      </c>
      <c r="H6" s="13">
        <v>820</v>
      </c>
      <c r="I6" s="14">
        <v>16.930399999999999</v>
      </c>
      <c r="J6" s="15">
        <v>1.0283530000000001</v>
      </c>
      <c r="K6" s="13">
        <v>597</v>
      </c>
      <c r="L6" s="14">
        <v>12.811999999999999</v>
      </c>
      <c r="M6" s="15">
        <v>0.9164814</v>
      </c>
      <c r="N6" s="13">
        <v>270</v>
      </c>
      <c r="O6" s="14">
        <v>6.2732000000000001</v>
      </c>
      <c r="P6" s="15">
        <v>0.66490910000000003</v>
      </c>
    </row>
    <row r="7" spans="1:16" x14ac:dyDescent="0.2">
      <c r="A7" s="12" t="s">
        <v>250</v>
      </c>
      <c r="B7" s="13">
        <v>4677</v>
      </c>
      <c r="C7" s="14">
        <v>100</v>
      </c>
      <c r="D7" s="15">
        <v>0</v>
      </c>
      <c r="E7" s="13">
        <v>3325</v>
      </c>
      <c r="F7" s="14">
        <v>71.025000000000006</v>
      </c>
      <c r="G7" s="15">
        <v>1.2439548</v>
      </c>
      <c r="H7" s="13">
        <v>666</v>
      </c>
      <c r="I7" s="14">
        <v>14.0229</v>
      </c>
      <c r="J7" s="15">
        <v>0.95213130000000001</v>
      </c>
      <c r="K7" s="13">
        <v>449</v>
      </c>
      <c r="L7" s="14">
        <v>9.6578999999999997</v>
      </c>
      <c r="M7" s="15">
        <v>0.80997770000000002</v>
      </c>
      <c r="N7" s="13">
        <v>237</v>
      </c>
      <c r="O7" s="14">
        <v>5.2942999999999998</v>
      </c>
      <c r="P7" s="15">
        <v>0.61401589999999995</v>
      </c>
    </row>
    <row r="8" spans="1:16" x14ac:dyDescent="0.2">
      <c r="A8" s="12" t="s">
        <v>251</v>
      </c>
      <c r="B8" s="13">
        <v>4677</v>
      </c>
      <c r="C8" s="14">
        <v>100</v>
      </c>
      <c r="D8" s="15">
        <v>0</v>
      </c>
      <c r="E8" s="13">
        <v>3692</v>
      </c>
      <c r="F8" s="14">
        <v>78.811599999999999</v>
      </c>
      <c r="G8" s="15">
        <v>1.1205495000000001</v>
      </c>
      <c r="H8" s="13">
        <v>462</v>
      </c>
      <c r="I8" s="14">
        <v>9.8957999999999995</v>
      </c>
      <c r="J8" s="15">
        <v>0.81881510000000002</v>
      </c>
      <c r="K8" s="13">
        <v>400</v>
      </c>
      <c r="L8" s="14">
        <v>8.5654000000000003</v>
      </c>
      <c r="M8" s="15">
        <v>0.76739179999999996</v>
      </c>
      <c r="N8" s="13">
        <v>123</v>
      </c>
      <c r="O8" s="14">
        <v>2.7271000000000001</v>
      </c>
      <c r="P8" s="15">
        <v>0.44661459999999997</v>
      </c>
    </row>
    <row r="9" spans="1:16" x14ac:dyDescent="0.2">
      <c r="A9" s="12" t="s">
        <v>252</v>
      </c>
      <c r="B9" s="13">
        <v>4677</v>
      </c>
      <c r="C9" s="14">
        <v>100</v>
      </c>
      <c r="D9" s="15">
        <v>0</v>
      </c>
      <c r="E9" s="13">
        <v>3246</v>
      </c>
      <c r="F9" s="14">
        <v>68.258399999999995</v>
      </c>
      <c r="G9" s="15">
        <v>1.2763781000000001</v>
      </c>
      <c r="H9" s="13">
        <v>690</v>
      </c>
      <c r="I9" s="14">
        <v>15.0608</v>
      </c>
      <c r="J9" s="15">
        <v>0.98076459999999999</v>
      </c>
      <c r="K9" s="13">
        <v>416</v>
      </c>
      <c r="L9" s="14">
        <v>9.2919</v>
      </c>
      <c r="M9" s="15">
        <v>0.79608880000000004</v>
      </c>
      <c r="N9" s="13">
        <v>325</v>
      </c>
      <c r="O9" s="14">
        <v>7.3888999999999996</v>
      </c>
      <c r="P9" s="15">
        <v>0.7173136</v>
      </c>
    </row>
    <row r="10" spans="1:16" x14ac:dyDescent="0.2">
      <c r="A10" s="12" t="s">
        <v>253</v>
      </c>
      <c r="B10" s="13">
        <v>4677</v>
      </c>
      <c r="C10" s="14">
        <v>100</v>
      </c>
      <c r="D10" s="15">
        <v>0</v>
      </c>
      <c r="E10" s="13">
        <v>2984</v>
      </c>
      <c r="F10" s="14">
        <v>62.457599999999999</v>
      </c>
      <c r="G10" s="15">
        <v>1.3278243999999999</v>
      </c>
      <c r="H10" s="13">
        <v>757</v>
      </c>
      <c r="I10" s="14">
        <v>16.0427</v>
      </c>
      <c r="J10" s="15">
        <v>1.0063632</v>
      </c>
      <c r="K10" s="13">
        <v>552</v>
      </c>
      <c r="L10" s="14">
        <v>13.277699999999999</v>
      </c>
      <c r="M10" s="15">
        <v>0.93049490000000001</v>
      </c>
      <c r="N10" s="13">
        <v>384</v>
      </c>
      <c r="O10" s="14">
        <v>8.2219999999999995</v>
      </c>
      <c r="P10" s="15">
        <v>0.75325929999999997</v>
      </c>
    </row>
    <row r="11" spans="1:16" x14ac:dyDescent="0.2">
      <c r="A11" s="12" t="s">
        <v>254</v>
      </c>
      <c r="B11" s="13">
        <v>4677</v>
      </c>
      <c r="C11" s="14">
        <v>100</v>
      </c>
      <c r="D11" s="15">
        <v>0</v>
      </c>
      <c r="E11" s="13">
        <v>3396</v>
      </c>
      <c r="F11" s="14">
        <v>72.145899999999997</v>
      </c>
      <c r="G11" s="15">
        <v>1.2292419999999999</v>
      </c>
      <c r="H11" s="13">
        <v>485</v>
      </c>
      <c r="I11" s="14">
        <v>10.924899999999999</v>
      </c>
      <c r="J11" s="15">
        <v>0.85540910000000003</v>
      </c>
      <c r="K11" s="13">
        <v>585</v>
      </c>
      <c r="L11" s="14">
        <v>12.244300000000001</v>
      </c>
      <c r="M11" s="15">
        <v>0.89886069999999996</v>
      </c>
      <c r="N11" s="13">
        <v>211</v>
      </c>
      <c r="O11" s="14">
        <v>4.6848000000000001</v>
      </c>
      <c r="P11" s="15">
        <v>0.57944969999999996</v>
      </c>
    </row>
    <row r="12" spans="1:16" x14ac:dyDescent="0.2">
      <c r="A12" s="12" t="s">
        <v>255</v>
      </c>
      <c r="B12" s="13">
        <v>4677</v>
      </c>
      <c r="C12" s="14">
        <v>100</v>
      </c>
      <c r="D12" s="15">
        <v>0</v>
      </c>
      <c r="E12" s="13">
        <v>3622</v>
      </c>
      <c r="F12" s="14">
        <v>77.038799999999995</v>
      </c>
      <c r="G12" s="15">
        <v>1.1532918999999999</v>
      </c>
      <c r="H12" s="13">
        <v>525</v>
      </c>
      <c r="I12" s="14">
        <v>11.264799999999999</v>
      </c>
      <c r="J12" s="15">
        <v>0.86695690000000003</v>
      </c>
      <c r="K12" s="13">
        <v>388</v>
      </c>
      <c r="L12" s="14">
        <v>8.4090000000000007</v>
      </c>
      <c r="M12" s="15">
        <v>0.76100000000000001</v>
      </c>
      <c r="N12" s="13">
        <v>142</v>
      </c>
      <c r="O12" s="14">
        <v>3.2873999999999999</v>
      </c>
      <c r="P12" s="15">
        <v>0.4889405</v>
      </c>
    </row>
    <row r="13" spans="1:16" x14ac:dyDescent="0.2">
      <c r="A13" s="12" t="s">
        <v>256</v>
      </c>
      <c r="B13" s="13">
        <v>4677</v>
      </c>
      <c r="C13" s="14">
        <v>100</v>
      </c>
      <c r="D13" s="15">
        <v>0</v>
      </c>
      <c r="E13" s="13">
        <v>3252</v>
      </c>
      <c r="F13" s="14">
        <v>67.930199999999999</v>
      </c>
      <c r="G13" s="15">
        <v>1.2798723000000001</v>
      </c>
      <c r="H13" s="13">
        <v>695</v>
      </c>
      <c r="I13" s="14">
        <v>15.208299999999999</v>
      </c>
      <c r="J13" s="15">
        <v>0.98470029999999997</v>
      </c>
      <c r="K13" s="13">
        <v>502</v>
      </c>
      <c r="L13" s="14">
        <v>11.238</v>
      </c>
      <c r="M13" s="15">
        <v>0.86605509999999997</v>
      </c>
      <c r="N13" s="13">
        <v>228</v>
      </c>
      <c r="O13" s="14">
        <v>5.6234999999999999</v>
      </c>
      <c r="P13" s="15">
        <v>0.63171549999999999</v>
      </c>
    </row>
    <row r="14" spans="1:16" x14ac:dyDescent="0.2">
      <c r="A14" s="12" t="s">
        <v>257</v>
      </c>
      <c r="B14" s="13">
        <v>4677</v>
      </c>
      <c r="C14" s="14">
        <v>100</v>
      </c>
      <c r="D14" s="15">
        <v>0</v>
      </c>
      <c r="E14" s="13">
        <v>2096</v>
      </c>
      <c r="F14" s="14">
        <v>44.618099999999998</v>
      </c>
      <c r="G14" s="15">
        <v>1.3630963</v>
      </c>
      <c r="H14" s="13">
        <v>598</v>
      </c>
      <c r="I14" s="14">
        <v>12.6943</v>
      </c>
      <c r="J14" s="15">
        <v>0.91287799999999997</v>
      </c>
      <c r="K14" s="13">
        <v>1592</v>
      </c>
      <c r="L14" s="14">
        <v>33.683700000000002</v>
      </c>
      <c r="M14" s="15">
        <v>1.2960065999999999</v>
      </c>
      <c r="N14" s="13">
        <v>391</v>
      </c>
      <c r="O14" s="14">
        <v>9.0038999999999998</v>
      </c>
      <c r="P14" s="15">
        <v>0.78489819999999999</v>
      </c>
    </row>
    <row r="15" spans="1:16" x14ac:dyDescent="0.2">
      <c r="A15" s="12" t="s">
        <v>258</v>
      </c>
      <c r="B15" s="13">
        <v>4677</v>
      </c>
      <c r="C15" s="14">
        <v>100</v>
      </c>
      <c r="D15" s="15">
        <v>0</v>
      </c>
      <c r="E15" s="13">
        <v>3255</v>
      </c>
      <c r="F15" s="14">
        <v>68.450500000000005</v>
      </c>
      <c r="G15" s="15">
        <v>1.2743</v>
      </c>
      <c r="H15" s="13">
        <v>643</v>
      </c>
      <c r="I15" s="14">
        <v>13.7685</v>
      </c>
      <c r="J15" s="15">
        <v>0.94485010000000003</v>
      </c>
      <c r="K15" s="13">
        <v>633</v>
      </c>
      <c r="L15" s="14">
        <v>14.3725</v>
      </c>
      <c r="M15" s="15">
        <v>0.96196729999999997</v>
      </c>
      <c r="N15" s="13">
        <v>146</v>
      </c>
      <c r="O15" s="14">
        <v>3.4085000000000001</v>
      </c>
      <c r="P15" s="15">
        <v>0.49755290000000002</v>
      </c>
    </row>
    <row r="16" spans="1:16" x14ac:dyDescent="0.2">
      <c r="A16" s="52" t="s">
        <v>306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</row>
    <row r="17" spans="1:16" ht="12" customHeight="1" x14ac:dyDescent="0.2">
      <c r="A17" s="53" t="s">
        <v>176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</row>
    <row r="18" spans="1:16" ht="12" customHeight="1" x14ac:dyDescent="0.2">
      <c r="A18" s="51" t="s">
        <v>36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</row>
    <row r="19" spans="1:16" ht="12" customHeight="1" x14ac:dyDescent="0.2">
      <c r="A19" s="51" t="s">
        <v>37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</row>
    <row r="20" spans="1:16" ht="12" customHeight="1" x14ac:dyDescent="0.2">
      <c r="A20" s="51" t="s">
        <v>38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</row>
    <row r="21" spans="1:16" ht="12" customHeight="1" x14ac:dyDescent="0.2">
      <c r="A21" s="51" t="s">
        <v>39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</row>
    <row r="22" spans="1:16" ht="12" customHeight="1" x14ac:dyDescent="0.2">
      <c r="A22" s="51" t="s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</row>
  </sheetData>
  <mergeCells count="13">
    <mergeCell ref="A3:P3"/>
    <mergeCell ref="B4:D4"/>
    <mergeCell ref="E4:G4"/>
    <mergeCell ref="H4:J4"/>
    <mergeCell ref="K4:M4"/>
    <mergeCell ref="N4:P4"/>
    <mergeCell ref="A22:P22"/>
    <mergeCell ref="A16:P16"/>
    <mergeCell ref="A17:P17"/>
    <mergeCell ref="A18:P18"/>
    <mergeCell ref="A19:P19"/>
    <mergeCell ref="A20:P20"/>
    <mergeCell ref="A21:P21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0"/>
  <dimension ref="A1:J18"/>
  <sheetViews>
    <sheetView workbookViewId="0">
      <selection sqref="A1:J1"/>
    </sheetView>
  </sheetViews>
  <sheetFormatPr baseColWidth="10" defaultColWidth="11.42578125" defaultRowHeight="15" customHeight="1" x14ac:dyDescent="0.25"/>
  <cols>
    <col min="1" max="1" width="34.28515625" style="17" bestFit="1" customWidth="1"/>
    <col min="2" max="10" width="9.140625" style="17" bestFit="1" customWidth="1"/>
    <col min="11" max="16384" width="11.42578125" style="17"/>
  </cols>
  <sheetData>
    <row r="1" spans="1:10" s="42" customFormat="1" ht="15" customHeight="1" x14ac:dyDescent="0.25">
      <c r="A1" s="46" t="s">
        <v>949</v>
      </c>
    </row>
    <row r="2" spans="1:10" s="42" customFormat="1" ht="15" customHeight="1" x14ac:dyDescent="0.25"/>
    <row r="3" spans="1:10" ht="12.95" customHeight="1" x14ac:dyDescent="0.25">
      <c r="A3" s="60" t="s">
        <v>259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ht="12.95" customHeight="1" x14ac:dyDescent="0.25">
      <c r="A4" s="60" t="s">
        <v>260</v>
      </c>
      <c r="B4" s="60"/>
      <c r="C4" s="60"/>
      <c r="D4" s="60"/>
      <c r="E4" s="60"/>
      <c r="F4" s="60"/>
      <c r="G4" s="60"/>
      <c r="H4" s="60"/>
      <c r="I4" s="60"/>
      <c r="J4" s="60"/>
    </row>
    <row r="5" spans="1:10" ht="15" customHeight="1" x14ac:dyDescent="0.25">
      <c r="A5" s="18" t="s">
        <v>1</v>
      </c>
      <c r="B5" s="61" t="s">
        <v>12</v>
      </c>
      <c r="C5" s="62"/>
      <c r="D5" s="62"/>
      <c r="E5" s="61" t="s">
        <v>63</v>
      </c>
      <c r="F5" s="62"/>
      <c r="G5" s="62"/>
      <c r="H5" s="61" t="s">
        <v>64</v>
      </c>
      <c r="I5" s="62"/>
      <c r="J5" s="62"/>
    </row>
    <row r="6" spans="1:10" ht="15" customHeight="1" x14ac:dyDescent="0.25">
      <c r="A6" s="18" t="s">
        <v>1</v>
      </c>
      <c r="B6" s="19" t="s">
        <v>8</v>
      </c>
      <c r="C6" s="20" t="s">
        <v>44</v>
      </c>
      <c r="D6" s="20" t="s">
        <v>11</v>
      </c>
      <c r="E6" s="19" t="s">
        <v>8</v>
      </c>
      <c r="F6" s="20" t="s">
        <v>44</v>
      </c>
      <c r="G6" s="20" t="s">
        <v>11</v>
      </c>
      <c r="H6" s="19" t="s">
        <v>8</v>
      </c>
      <c r="I6" s="20" t="s">
        <v>44</v>
      </c>
      <c r="J6" s="20" t="s">
        <v>11</v>
      </c>
    </row>
    <row r="7" spans="1:10" ht="15" customHeight="1" x14ac:dyDescent="0.25">
      <c r="A7" s="28" t="s">
        <v>261</v>
      </c>
      <c r="B7" s="29">
        <v>4677</v>
      </c>
      <c r="C7" s="30">
        <v>100</v>
      </c>
      <c r="D7" s="31">
        <v>0</v>
      </c>
      <c r="E7" s="29">
        <v>1689</v>
      </c>
      <c r="F7" s="30">
        <v>35.776200000000003</v>
      </c>
      <c r="G7" s="31">
        <v>1.314414</v>
      </c>
      <c r="H7" s="29">
        <v>2988</v>
      </c>
      <c r="I7" s="30">
        <v>64.223799999999997</v>
      </c>
      <c r="J7" s="31">
        <v>1.314414</v>
      </c>
    </row>
    <row r="8" spans="1:10" ht="15" customHeight="1" x14ac:dyDescent="0.25">
      <c r="A8" s="28" t="s">
        <v>262</v>
      </c>
      <c r="B8" s="29">
        <v>4677</v>
      </c>
      <c r="C8" s="30">
        <v>100</v>
      </c>
      <c r="D8" s="31">
        <v>0</v>
      </c>
      <c r="E8" s="29">
        <v>1425</v>
      </c>
      <c r="F8" s="30">
        <v>29.441099999999999</v>
      </c>
      <c r="G8" s="31">
        <v>1.2497986000000001</v>
      </c>
      <c r="H8" s="29">
        <v>3252</v>
      </c>
      <c r="I8" s="30">
        <v>70.558899999999994</v>
      </c>
      <c r="J8" s="31">
        <v>1.2497986000000001</v>
      </c>
    </row>
    <row r="9" spans="1:10" ht="15" customHeight="1" x14ac:dyDescent="0.25">
      <c r="A9" s="28" t="s">
        <v>263</v>
      </c>
      <c r="B9" s="29">
        <v>4677</v>
      </c>
      <c r="C9" s="30">
        <v>100</v>
      </c>
      <c r="D9" s="31">
        <v>0</v>
      </c>
      <c r="E9" s="29">
        <v>1662</v>
      </c>
      <c r="F9" s="30">
        <v>35.567</v>
      </c>
      <c r="G9" s="31">
        <v>1.3126985</v>
      </c>
      <c r="H9" s="29">
        <v>3015</v>
      </c>
      <c r="I9" s="30">
        <v>64.433000000000007</v>
      </c>
      <c r="J9" s="31">
        <v>1.3126985</v>
      </c>
    </row>
    <row r="10" spans="1:10" ht="15" customHeight="1" x14ac:dyDescent="0.25">
      <c r="A10" s="28" t="s">
        <v>264</v>
      </c>
      <c r="B10" s="29">
        <v>4677</v>
      </c>
      <c r="C10" s="30">
        <v>100</v>
      </c>
      <c r="D10" s="31">
        <v>0</v>
      </c>
      <c r="E10" s="29">
        <v>844</v>
      </c>
      <c r="F10" s="30">
        <v>18.281300000000002</v>
      </c>
      <c r="G10" s="31">
        <v>1.0598679</v>
      </c>
      <c r="H10" s="29">
        <v>3833</v>
      </c>
      <c r="I10" s="30">
        <v>81.718699999999998</v>
      </c>
      <c r="J10" s="31">
        <v>1.0598679</v>
      </c>
    </row>
    <row r="11" spans="1:10" ht="15" customHeight="1" x14ac:dyDescent="0.25">
      <c r="A11" s="28" t="s">
        <v>265</v>
      </c>
      <c r="B11" s="29">
        <v>4677</v>
      </c>
      <c r="C11" s="30">
        <v>100</v>
      </c>
      <c r="D11" s="31">
        <v>0</v>
      </c>
      <c r="E11" s="29">
        <v>271</v>
      </c>
      <c r="F11" s="30">
        <v>5.8193000000000001</v>
      </c>
      <c r="G11" s="31">
        <v>0.64195530000000001</v>
      </c>
      <c r="H11" s="29">
        <v>4406</v>
      </c>
      <c r="I11" s="30">
        <v>94.180700000000002</v>
      </c>
      <c r="J11" s="31">
        <v>0.64195530000000001</v>
      </c>
    </row>
    <row r="12" spans="1:10" ht="15" customHeight="1" x14ac:dyDescent="0.25">
      <c r="A12" s="58" t="s">
        <v>306</v>
      </c>
      <c r="B12" s="58"/>
      <c r="C12" s="58"/>
      <c r="D12" s="58"/>
      <c r="E12" s="58"/>
      <c r="F12" s="58"/>
      <c r="G12" s="58"/>
      <c r="H12" s="58"/>
      <c r="I12" s="58"/>
      <c r="J12" s="58"/>
    </row>
    <row r="13" spans="1:10" ht="12" customHeight="1" x14ac:dyDescent="0.25">
      <c r="A13" s="59" t="s">
        <v>176</v>
      </c>
      <c r="B13" s="59"/>
      <c r="C13" s="59"/>
      <c r="D13" s="59"/>
      <c r="E13" s="59"/>
      <c r="F13" s="59"/>
      <c r="G13" s="59"/>
      <c r="H13" s="59"/>
      <c r="I13" s="59"/>
      <c r="J13" s="59"/>
    </row>
    <row r="14" spans="1:10" ht="12" customHeight="1" x14ac:dyDescent="0.25">
      <c r="A14" s="57" t="s">
        <v>36</v>
      </c>
      <c r="B14" s="57"/>
      <c r="C14" s="57"/>
      <c r="D14" s="57"/>
      <c r="E14" s="57"/>
      <c r="F14" s="57"/>
      <c r="G14" s="57"/>
      <c r="H14" s="57"/>
      <c r="I14" s="57"/>
      <c r="J14" s="57"/>
    </row>
    <row r="15" spans="1:10" ht="12" customHeight="1" x14ac:dyDescent="0.25">
      <c r="A15" s="57" t="s">
        <v>37</v>
      </c>
      <c r="B15" s="57"/>
      <c r="C15" s="57"/>
      <c r="D15" s="57"/>
      <c r="E15" s="57"/>
      <c r="F15" s="57"/>
      <c r="G15" s="57"/>
      <c r="H15" s="57"/>
      <c r="I15" s="57"/>
      <c r="J15" s="57"/>
    </row>
    <row r="16" spans="1:10" ht="12" customHeight="1" x14ac:dyDescent="0.25">
      <c r="A16" s="57" t="s">
        <v>38</v>
      </c>
      <c r="B16" s="57"/>
      <c r="C16" s="57"/>
      <c r="D16" s="57"/>
      <c r="E16" s="57"/>
      <c r="F16" s="57"/>
      <c r="G16" s="57"/>
      <c r="H16" s="57"/>
      <c r="I16" s="57"/>
      <c r="J16" s="57"/>
    </row>
    <row r="17" spans="1:10" ht="12" customHeight="1" x14ac:dyDescent="0.25">
      <c r="A17" s="57" t="s">
        <v>39</v>
      </c>
      <c r="B17" s="57"/>
      <c r="C17" s="57"/>
      <c r="D17" s="57"/>
      <c r="E17" s="57"/>
      <c r="F17" s="57"/>
      <c r="G17" s="57"/>
      <c r="H17" s="57"/>
      <c r="I17" s="57"/>
      <c r="J17" s="57"/>
    </row>
    <row r="18" spans="1:10" ht="12" customHeight="1" x14ac:dyDescent="0.25">
      <c r="A18" s="57" t="s">
        <v>14</v>
      </c>
      <c r="B18" s="57"/>
      <c r="C18" s="57"/>
      <c r="D18" s="57"/>
      <c r="E18" s="57"/>
      <c r="F18" s="57"/>
      <c r="G18" s="57"/>
      <c r="H18" s="57"/>
      <c r="I18" s="57"/>
      <c r="J18" s="57"/>
    </row>
  </sheetData>
  <mergeCells count="12">
    <mergeCell ref="A18:J18"/>
    <mergeCell ref="A3:J3"/>
    <mergeCell ref="A4:J4"/>
    <mergeCell ref="B5:D5"/>
    <mergeCell ref="E5:G5"/>
    <mergeCell ref="H5:J5"/>
    <mergeCell ref="A12:J12"/>
    <mergeCell ref="A13:J13"/>
    <mergeCell ref="A14:J14"/>
    <mergeCell ref="A15:J15"/>
    <mergeCell ref="A16:J16"/>
    <mergeCell ref="A17:J17"/>
  </mergeCells>
  <hyperlinks>
    <hyperlink ref="A1" location="'Inhalt'!A1" display="Inhaltsverzeichnis"/>
  </hyperlinks>
  <pageMargins left="0.78740157499999996" right="0.78740157499999996" top="0.984251969" bottom="0.984251969" header="0.4921259845" footer="0.4921259845"/>
  <pageSetup orientation="portrait" horizontalDpi="300" verticalDpi="30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1"/>
  <dimension ref="A1:J27"/>
  <sheetViews>
    <sheetView workbookViewId="0">
      <selection sqref="A1:J1"/>
    </sheetView>
  </sheetViews>
  <sheetFormatPr baseColWidth="10" defaultColWidth="11.42578125" defaultRowHeight="15" customHeight="1" x14ac:dyDescent="0.25"/>
  <cols>
    <col min="1" max="1" width="51.42578125" style="17" bestFit="1" customWidth="1"/>
    <col min="2" max="10" width="9.140625" style="17" bestFit="1" customWidth="1"/>
    <col min="11" max="16384" width="11.42578125" style="17"/>
  </cols>
  <sheetData>
    <row r="1" spans="1:10" s="42" customFormat="1" ht="15" customHeight="1" x14ac:dyDescent="0.25">
      <c r="A1" s="46" t="s">
        <v>949</v>
      </c>
    </row>
    <row r="2" spans="1:10" s="42" customFormat="1" ht="15" customHeight="1" x14ac:dyDescent="0.25"/>
    <row r="3" spans="1:10" ht="12.95" customHeight="1" x14ac:dyDescent="0.25">
      <c r="A3" s="60" t="s">
        <v>266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ht="12.95" customHeight="1" x14ac:dyDescent="0.25">
      <c r="A4" s="60" t="s">
        <v>267</v>
      </c>
      <c r="B4" s="60"/>
      <c r="C4" s="60"/>
      <c r="D4" s="60"/>
      <c r="E4" s="60"/>
      <c r="F4" s="60"/>
      <c r="G4" s="60"/>
      <c r="H4" s="60"/>
      <c r="I4" s="60"/>
      <c r="J4" s="60"/>
    </row>
    <row r="5" spans="1:10" ht="15" customHeight="1" x14ac:dyDescent="0.25">
      <c r="A5" s="18" t="s">
        <v>1</v>
      </c>
      <c r="B5" s="61" t="s">
        <v>12</v>
      </c>
      <c r="C5" s="62"/>
      <c r="D5" s="62"/>
      <c r="E5" s="61" t="s">
        <v>63</v>
      </c>
      <c r="F5" s="62"/>
      <c r="G5" s="62"/>
      <c r="H5" s="61" t="s">
        <v>64</v>
      </c>
      <c r="I5" s="62"/>
      <c r="J5" s="62"/>
    </row>
    <row r="6" spans="1:10" ht="15" customHeight="1" x14ac:dyDescent="0.25">
      <c r="A6" s="18" t="s">
        <v>1</v>
      </c>
      <c r="B6" s="19" t="s">
        <v>8</v>
      </c>
      <c r="C6" s="20" t="s">
        <v>44</v>
      </c>
      <c r="D6" s="20" t="s">
        <v>11</v>
      </c>
      <c r="E6" s="19" t="s">
        <v>8</v>
      </c>
      <c r="F6" s="20" t="s">
        <v>44</v>
      </c>
      <c r="G6" s="20" t="s">
        <v>11</v>
      </c>
      <c r="H6" s="19" t="s">
        <v>8</v>
      </c>
      <c r="I6" s="20" t="s">
        <v>44</v>
      </c>
      <c r="J6" s="20" t="s">
        <v>11</v>
      </c>
    </row>
    <row r="7" spans="1:10" ht="15" customHeight="1" x14ac:dyDescent="0.25">
      <c r="A7" s="28" t="s">
        <v>268</v>
      </c>
      <c r="B7" s="29">
        <v>4677</v>
      </c>
      <c r="C7" s="30">
        <v>100</v>
      </c>
      <c r="D7" s="31">
        <v>0</v>
      </c>
      <c r="E7" s="29">
        <v>220</v>
      </c>
      <c r="F7" s="30">
        <v>4.5781999999999998</v>
      </c>
      <c r="G7" s="31">
        <v>0.57313519999999996</v>
      </c>
      <c r="H7" s="29">
        <v>4457</v>
      </c>
      <c r="I7" s="30">
        <v>95.421800000000005</v>
      </c>
      <c r="J7" s="31">
        <v>0.57313519999999996</v>
      </c>
    </row>
    <row r="8" spans="1:10" ht="15" customHeight="1" x14ac:dyDescent="0.25">
      <c r="A8" s="28" t="s">
        <v>269</v>
      </c>
      <c r="B8" s="29">
        <v>4677</v>
      </c>
      <c r="C8" s="30">
        <v>100</v>
      </c>
      <c r="D8" s="31">
        <v>0</v>
      </c>
      <c r="E8" s="29">
        <v>1036</v>
      </c>
      <c r="F8" s="30">
        <v>21.142800000000001</v>
      </c>
      <c r="G8" s="31">
        <v>1.1196667</v>
      </c>
      <c r="H8" s="29">
        <v>3641</v>
      </c>
      <c r="I8" s="30">
        <v>78.857200000000006</v>
      </c>
      <c r="J8" s="31">
        <v>1.1196667</v>
      </c>
    </row>
    <row r="9" spans="1:10" ht="15" customHeight="1" x14ac:dyDescent="0.25">
      <c r="A9" s="28" t="s">
        <v>270</v>
      </c>
      <c r="B9" s="29">
        <v>4677</v>
      </c>
      <c r="C9" s="30">
        <v>100</v>
      </c>
      <c r="D9" s="31">
        <v>0</v>
      </c>
      <c r="E9" s="29">
        <v>248</v>
      </c>
      <c r="F9" s="30">
        <v>5.4954999999999998</v>
      </c>
      <c r="G9" s="31">
        <v>0.62490820000000002</v>
      </c>
      <c r="H9" s="29">
        <v>4429</v>
      </c>
      <c r="I9" s="30">
        <v>94.504499999999993</v>
      </c>
      <c r="J9" s="31">
        <v>0.62490820000000002</v>
      </c>
    </row>
    <row r="10" spans="1:10" ht="15" customHeight="1" x14ac:dyDescent="0.25">
      <c r="A10" s="28" t="s">
        <v>271</v>
      </c>
      <c r="B10" s="29">
        <v>4677</v>
      </c>
      <c r="C10" s="30">
        <v>100</v>
      </c>
      <c r="D10" s="31">
        <v>0</v>
      </c>
      <c r="E10" s="29">
        <v>445</v>
      </c>
      <c r="F10" s="30">
        <v>9.9463000000000008</v>
      </c>
      <c r="G10" s="31">
        <v>0.82066890000000003</v>
      </c>
      <c r="H10" s="29">
        <v>4232</v>
      </c>
      <c r="I10" s="30">
        <v>90.053700000000006</v>
      </c>
      <c r="J10" s="31">
        <v>0.82066890000000003</v>
      </c>
    </row>
    <row r="11" spans="1:10" ht="15" customHeight="1" x14ac:dyDescent="0.25">
      <c r="A11" s="28" t="s">
        <v>272</v>
      </c>
      <c r="B11" s="29">
        <v>4677</v>
      </c>
      <c r="C11" s="30">
        <v>100</v>
      </c>
      <c r="D11" s="31">
        <v>0</v>
      </c>
      <c r="E11" s="29">
        <v>33</v>
      </c>
      <c r="F11" s="30">
        <v>0.71120000000000005</v>
      </c>
      <c r="G11" s="31">
        <v>0.23042650000000001</v>
      </c>
      <c r="H11" s="29">
        <v>4644</v>
      </c>
      <c r="I11" s="30">
        <v>99.288799999999995</v>
      </c>
      <c r="J11" s="31">
        <v>0.23042650000000001</v>
      </c>
    </row>
    <row r="12" spans="1:10" ht="15" customHeight="1" x14ac:dyDescent="0.25">
      <c r="A12" s="28" t="s">
        <v>273</v>
      </c>
      <c r="B12" s="29">
        <v>4677</v>
      </c>
      <c r="C12" s="30">
        <v>100</v>
      </c>
      <c r="D12" s="31">
        <v>0</v>
      </c>
      <c r="E12" s="29">
        <v>1336</v>
      </c>
      <c r="F12" s="30">
        <v>26.746600000000001</v>
      </c>
      <c r="G12" s="31">
        <v>1.2137674000000001</v>
      </c>
      <c r="H12" s="29">
        <v>3341</v>
      </c>
      <c r="I12" s="30">
        <v>73.253399999999999</v>
      </c>
      <c r="J12" s="31">
        <v>1.2137674000000001</v>
      </c>
    </row>
    <row r="13" spans="1:10" ht="15" customHeight="1" x14ac:dyDescent="0.25">
      <c r="A13" s="28" t="s">
        <v>274</v>
      </c>
      <c r="B13" s="29">
        <v>4677</v>
      </c>
      <c r="C13" s="30">
        <v>100</v>
      </c>
      <c r="D13" s="31">
        <v>0</v>
      </c>
      <c r="E13" s="29">
        <v>68</v>
      </c>
      <c r="F13" s="30">
        <v>1.5629</v>
      </c>
      <c r="G13" s="31">
        <v>0.34012209999999998</v>
      </c>
      <c r="H13" s="29">
        <v>4609</v>
      </c>
      <c r="I13" s="30">
        <v>98.437100000000001</v>
      </c>
      <c r="J13" s="31">
        <v>0.34012209999999998</v>
      </c>
    </row>
    <row r="14" spans="1:10" ht="15" customHeight="1" x14ac:dyDescent="0.25">
      <c r="A14" s="28" t="s">
        <v>275</v>
      </c>
      <c r="B14" s="29">
        <v>4677</v>
      </c>
      <c r="C14" s="30">
        <v>100</v>
      </c>
      <c r="D14" s="31">
        <v>0</v>
      </c>
      <c r="E14" s="29">
        <v>66</v>
      </c>
      <c r="F14" s="30">
        <v>1.5248999999999999</v>
      </c>
      <c r="G14" s="31">
        <v>0.33602189999999998</v>
      </c>
      <c r="H14" s="29">
        <v>4611</v>
      </c>
      <c r="I14" s="30">
        <v>98.475099999999998</v>
      </c>
      <c r="J14" s="31">
        <v>0.33602189999999998</v>
      </c>
    </row>
    <row r="15" spans="1:10" ht="15" customHeight="1" x14ac:dyDescent="0.25">
      <c r="A15" s="28" t="s">
        <v>276</v>
      </c>
      <c r="B15" s="29">
        <v>4677</v>
      </c>
      <c r="C15" s="30">
        <v>100</v>
      </c>
      <c r="D15" s="31">
        <v>0</v>
      </c>
      <c r="E15" s="29">
        <v>41</v>
      </c>
      <c r="F15" s="30">
        <v>1.0315000000000001</v>
      </c>
      <c r="G15" s="31">
        <v>0.27706350000000002</v>
      </c>
      <c r="H15" s="29">
        <v>4636</v>
      </c>
      <c r="I15" s="30">
        <v>98.968500000000006</v>
      </c>
      <c r="J15" s="31">
        <v>0.27706350000000002</v>
      </c>
    </row>
    <row r="16" spans="1:10" ht="15" customHeight="1" x14ac:dyDescent="0.25">
      <c r="A16" s="28" t="s">
        <v>277</v>
      </c>
      <c r="B16" s="29">
        <v>4677</v>
      </c>
      <c r="C16" s="30">
        <v>100</v>
      </c>
      <c r="D16" s="31">
        <v>0</v>
      </c>
      <c r="E16" s="29">
        <v>26</v>
      </c>
      <c r="F16" s="30">
        <v>0.5615</v>
      </c>
      <c r="G16" s="31">
        <v>0.20490610000000001</v>
      </c>
      <c r="H16" s="29">
        <v>4651</v>
      </c>
      <c r="I16" s="30">
        <v>99.438500000000005</v>
      </c>
      <c r="J16" s="31">
        <v>0.20490610000000001</v>
      </c>
    </row>
    <row r="17" spans="1:10" ht="15" customHeight="1" x14ac:dyDescent="0.25">
      <c r="A17" s="28" t="s">
        <v>278</v>
      </c>
      <c r="B17" s="29">
        <v>4677</v>
      </c>
      <c r="C17" s="30">
        <v>100</v>
      </c>
      <c r="D17" s="31">
        <v>0</v>
      </c>
      <c r="E17" s="29">
        <v>27</v>
      </c>
      <c r="F17" s="30">
        <v>0.66790000000000005</v>
      </c>
      <c r="G17" s="31">
        <v>0.2233426</v>
      </c>
      <c r="H17" s="29">
        <v>4650</v>
      </c>
      <c r="I17" s="30">
        <v>99.332099999999997</v>
      </c>
      <c r="J17" s="31">
        <v>0.2233426</v>
      </c>
    </row>
    <row r="18" spans="1:10" ht="15" customHeight="1" x14ac:dyDescent="0.25">
      <c r="A18" s="28" t="s">
        <v>279</v>
      </c>
      <c r="B18" s="29">
        <v>4677</v>
      </c>
      <c r="C18" s="30">
        <v>100</v>
      </c>
      <c r="D18" s="31">
        <v>0</v>
      </c>
      <c r="E18" s="29">
        <v>281</v>
      </c>
      <c r="F18" s="30">
        <v>5.7769000000000004</v>
      </c>
      <c r="G18" s="31">
        <v>0.63975249999999995</v>
      </c>
      <c r="H18" s="29">
        <v>4396</v>
      </c>
      <c r="I18" s="30">
        <v>94.223100000000002</v>
      </c>
      <c r="J18" s="31">
        <v>0.63975249999999995</v>
      </c>
    </row>
    <row r="19" spans="1:10" ht="15" customHeight="1" x14ac:dyDescent="0.25">
      <c r="A19" s="28" t="s">
        <v>280</v>
      </c>
      <c r="B19" s="29">
        <v>4677</v>
      </c>
      <c r="C19" s="30">
        <v>100</v>
      </c>
      <c r="D19" s="31">
        <v>0</v>
      </c>
      <c r="E19" s="29">
        <v>1066</v>
      </c>
      <c r="F19" s="30">
        <v>23.53</v>
      </c>
      <c r="G19" s="31">
        <v>1.1631714</v>
      </c>
      <c r="H19" s="29">
        <v>3611</v>
      </c>
      <c r="I19" s="30">
        <v>76.47</v>
      </c>
      <c r="J19" s="31">
        <v>1.1631714</v>
      </c>
    </row>
    <row r="20" spans="1:10" ht="15" customHeight="1" x14ac:dyDescent="0.25">
      <c r="A20" s="28" t="s">
        <v>281</v>
      </c>
      <c r="B20" s="29">
        <v>4677</v>
      </c>
      <c r="C20" s="30">
        <v>100</v>
      </c>
      <c r="D20" s="31">
        <v>0</v>
      </c>
      <c r="E20" s="29">
        <v>737</v>
      </c>
      <c r="F20" s="30">
        <v>15.5847</v>
      </c>
      <c r="G20" s="31">
        <v>0.99459640000000005</v>
      </c>
      <c r="H20" s="29">
        <v>3940</v>
      </c>
      <c r="I20" s="30">
        <v>84.415300000000002</v>
      </c>
      <c r="J20" s="31">
        <v>0.99459640000000005</v>
      </c>
    </row>
    <row r="21" spans="1:10" ht="15" customHeight="1" x14ac:dyDescent="0.25">
      <c r="A21" s="58" t="s">
        <v>306</v>
      </c>
      <c r="B21" s="58"/>
      <c r="C21" s="58"/>
      <c r="D21" s="58"/>
      <c r="E21" s="58"/>
      <c r="F21" s="58"/>
      <c r="G21" s="58"/>
      <c r="H21" s="58"/>
      <c r="I21" s="58"/>
      <c r="J21" s="58"/>
    </row>
    <row r="22" spans="1:10" ht="12" customHeight="1" x14ac:dyDescent="0.25">
      <c r="A22" s="59" t="s">
        <v>176</v>
      </c>
      <c r="B22" s="59"/>
      <c r="C22" s="59"/>
      <c r="D22" s="59"/>
      <c r="E22" s="59"/>
      <c r="F22" s="59"/>
      <c r="G22" s="59"/>
      <c r="H22" s="59"/>
      <c r="I22" s="59"/>
      <c r="J22" s="59"/>
    </row>
    <row r="23" spans="1:10" ht="12" customHeight="1" x14ac:dyDescent="0.25">
      <c r="A23" s="57" t="s">
        <v>36</v>
      </c>
      <c r="B23" s="57"/>
      <c r="C23" s="57"/>
      <c r="D23" s="57"/>
      <c r="E23" s="57"/>
      <c r="F23" s="57"/>
      <c r="G23" s="57"/>
      <c r="H23" s="57"/>
      <c r="I23" s="57"/>
      <c r="J23" s="57"/>
    </row>
    <row r="24" spans="1:10" ht="12" customHeight="1" x14ac:dyDescent="0.25">
      <c r="A24" s="57" t="s">
        <v>37</v>
      </c>
      <c r="B24" s="57"/>
      <c r="C24" s="57"/>
      <c r="D24" s="57"/>
      <c r="E24" s="57"/>
      <c r="F24" s="57"/>
      <c r="G24" s="57"/>
      <c r="H24" s="57"/>
      <c r="I24" s="57"/>
      <c r="J24" s="57"/>
    </row>
    <row r="25" spans="1:10" ht="12" customHeight="1" x14ac:dyDescent="0.25">
      <c r="A25" s="57" t="s">
        <v>38</v>
      </c>
      <c r="B25" s="57"/>
      <c r="C25" s="57"/>
      <c r="D25" s="57"/>
      <c r="E25" s="57"/>
      <c r="F25" s="57"/>
      <c r="G25" s="57"/>
      <c r="H25" s="57"/>
      <c r="I25" s="57"/>
      <c r="J25" s="57"/>
    </row>
    <row r="26" spans="1:10" ht="12" customHeight="1" x14ac:dyDescent="0.25">
      <c r="A26" s="57" t="s">
        <v>39</v>
      </c>
      <c r="B26" s="57"/>
      <c r="C26" s="57"/>
      <c r="D26" s="57"/>
      <c r="E26" s="57"/>
      <c r="F26" s="57"/>
      <c r="G26" s="57"/>
      <c r="H26" s="57"/>
      <c r="I26" s="57"/>
      <c r="J26" s="57"/>
    </row>
    <row r="27" spans="1:10" ht="12" customHeight="1" x14ac:dyDescent="0.25">
      <c r="A27" s="57" t="s">
        <v>14</v>
      </c>
      <c r="B27" s="57"/>
      <c r="C27" s="57"/>
      <c r="D27" s="57"/>
      <c r="E27" s="57"/>
      <c r="F27" s="57"/>
      <c r="G27" s="57"/>
      <c r="H27" s="57"/>
      <c r="I27" s="57"/>
      <c r="J27" s="57"/>
    </row>
  </sheetData>
  <mergeCells count="12">
    <mergeCell ref="A27:J27"/>
    <mergeCell ref="A3:J3"/>
    <mergeCell ref="A4:J4"/>
    <mergeCell ref="B5:D5"/>
    <mergeCell ref="E5:G5"/>
    <mergeCell ref="H5:J5"/>
    <mergeCell ref="A21:J21"/>
    <mergeCell ref="A22:J22"/>
    <mergeCell ref="A23:J23"/>
    <mergeCell ref="A24:J24"/>
    <mergeCell ref="A25:J25"/>
    <mergeCell ref="A26:J26"/>
  </mergeCells>
  <hyperlinks>
    <hyperlink ref="A1" location="'Inhalt'!A1" display="Inhaltsverzeichnis"/>
  </hyperlinks>
  <pageMargins left="0.78740157499999996" right="0.78740157499999996" top="0.984251969" bottom="0.984251969" header="0.4921259845" footer="0.4921259845"/>
  <pageSetup orientation="portrait" horizontalDpi="300" verticalDpi="30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1"/>
  <dimension ref="A1:J42"/>
  <sheetViews>
    <sheetView workbookViewId="0">
      <selection sqref="A1:J1"/>
    </sheetView>
  </sheetViews>
  <sheetFormatPr baseColWidth="10" defaultColWidth="11.42578125" defaultRowHeight="12.75" x14ac:dyDescent="0.2"/>
  <cols>
    <col min="1" max="1" width="51.42578125" style="1" bestFit="1" customWidth="1"/>
    <col min="2" max="10" width="9.140625" style="1" bestFit="1" customWidth="1"/>
    <col min="11" max="16384" width="11.42578125" style="1"/>
  </cols>
  <sheetData>
    <row r="1" spans="1:10" x14ac:dyDescent="0.2">
      <c r="A1" s="45" t="s">
        <v>949</v>
      </c>
    </row>
    <row r="3" spans="1:10" ht="26.1" customHeight="1" x14ac:dyDescent="0.2">
      <c r="A3" s="54" t="s">
        <v>307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x14ac:dyDescent="0.2">
      <c r="A4" s="2" t="s">
        <v>1</v>
      </c>
      <c r="B4" s="55" t="s">
        <v>308</v>
      </c>
      <c r="C4" s="56"/>
      <c r="D4" s="56"/>
      <c r="E4" s="56"/>
      <c r="F4" s="56"/>
      <c r="G4" s="56"/>
      <c r="H4" s="56"/>
      <c r="I4" s="56"/>
      <c r="J4" s="56"/>
    </row>
    <row r="5" spans="1:10" x14ac:dyDescent="0.2">
      <c r="A5" s="2" t="s">
        <v>1</v>
      </c>
      <c r="B5" s="55" t="s">
        <v>12</v>
      </c>
      <c r="C5" s="56"/>
      <c r="D5" s="56"/>
      <c r="E5" s="55" t="s">
        <v>63</v>
      </c>
      <c r="F5" s="56"/>
      <c r="G5" s="56"/>
      <c r="H5" s="55" t="s">
        <v>64</v>
      </c>
      <c r="I5" s="56"/>
      <c r="J5" s="56"/>
    </row>
    <row r="6" spans="1:10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</row>
    <row r="7" spans="1:10" x14ac:dyDescent="0.2">
      <c r="A7" s="5" t="s">
        <v>12</v>
      </c>
      <c r="B7" s="6">
        <v>3094</v>
      </c>
      <c r="C7" s="7">
        <v>100</v>
      </c>
      <c r="D7" s="8">
        <v>0</v>
      </c>
      <c r="E7" s="6">
        <v>2740</v>
      </c>
      <c r="F7" s="7">
        <v>89.055899999999994</v>
      </c>
      <c r="G7" s="8">
        <v>1.0525228</v>
      </c>
      <c r="H7" s="6">
        <v>354</v>
      </c>
      <c r="I7" s="7">
        <v>10.944100000000001</v>
      </c>
      <c r="J7" s="8">
        <v>1.0525228</v>
      </c>
    </row>
    <row r="8" spans="1:10" x14ac:dyDescent="0.2">
      <c r="A8" s="9" t="s">
        <v>13</v>
      </c>
      <c r="B8" s="10" t="s">
        <v>14</v>
      </c>
      <c r="C8" s="11" t="s">
        <v>14</v>
      </c>
      <c r="D8" s="11" t="s">
        <v>14</v>
      </c>
      <c r="E8" s="10" t="s">
        <v>14</v>
      </c>
      <c r="F8" s="11" t="s">
        <v>14</v>
      </c>
      <c r="G8" s="11" t="s">
        <v>14</v>
      </c>
      <c r="H8" s="10" t="s">
        <v>14</v>
      </c>
      <c r="I8" s="11" t="s">
        <v>14</v>
      </c>
      <c r="J8" s="11" t="s">
        <v>14</v>
      </c>
    </row>
    <row r="9" spans="1:10" x14ac:dyDescent="0.2">
      <c r="A9" s="12" t="s">
        <v>15</v>
      </c>
      <c r="B9" s="13">
        <v>600</v>
      </c>
      <c r="C9" s="14">
        <v>100</v>
      </c>
      <c r="D9" s="15">
        <v>0</v>
      </c>
      <c r="E9" s="13">
        <v>536</v>
      </c>
      <c r="F9" s="14">
        <v>89.694100000000006</v>
      </c>
      <c r="G9" s="15">
        <v>2.3276671000000002</v>
      </c>
      <c r="H9" s="13">
        <v>64</v>
      </c>
      <c r="I9" s="14">
        <v>10.305899999999999</v>
      </c>
      <c r="J9" s="15">
        <v>2.3276671000000002</v>
      </c>
    </row>
    <row r="10" spans="1:10" x14ac:dyDescent="0.2">
      <c r="A10" s="12" t="s">
        <v>16</v>
      </c>
      <c r="B10" s="13">
        <v>928</v>
      </c>
      <c r="C10" s="14">
        <v>100</v>
      </c>
      <c r="D10" s="15">
        <v>0</v>
      </c>
      <c r="E10" s="13">
        <v>822</v>
      </c>
      <c r="F10" s="14">
        <v>89.405900000000003</v>
      </c>
      <c r="G10" s="15">
        <v>1.8945784000000001</v>
      </c>
      <c r="H10" s="13">
        <v>106</v>
      </c>
      <c r="I10" s="14">
        <v>10.594099999999999</v>
      </c>
      <c r="J10" s="15">
        <v>1.8945784000000001</v>
      </c>
    </row>
    <row r="11" spans="1:10" x14ac:dyDescent="0.2">
      <c r="A11" s="12" t="s">
        <v>17</v>
      </c>
      <c r="B11" s="13">
        <v>1566</v>
      </c>
      <c r="C11" s="14">
        <v>100</v>
      </c>
      <c r="D11" s="15">
        <v>0</v>
      </c>
      <c r="E11" s="13">
        <v>1382</v>
      </c>
      <c r="F11" s="14">
        <v>88.578599999999994</v>
      </c>
      <c r="G11" s="15">
        <v>1.5072966000000001</v>
      </c>
      <c r="H11" s="13">
        <v>184</v>
      </c>
      <c r="I11" s="14">
        <v>11.4214</v>
      </c>
      <c r="J11" s="15">
        <v>1.5072966000000001</v>
      </c>
    </row>
    <row r="12" spans="1:10" x14ac:dyDescent="0.2">
      <c r="A12" s="9" t="s">
        <v>18</v>
      </c>
      <c r="B12" s="10" t="s">
        <v>14</v>
      </c>
      <c r="C12" s="11" t="s">
        <v>14</v>
      </c>
      <c r="D12" s="11" t="s">
        <v>14</v>
      </c>
      <c r="E12" s="10" t="s">
        <v>14</v>
      </c>
      <c r="F12" s="11" t="s">
        <v>14</v>
      </c>
      <c r="G12" s="11" t="s">
        <v>14</v>
      </c>
      <c r="H12" s="10" t="s">
        <v>14</v>
      </c>
      <c r="I12" s="11" t="s">
        <v>14</v>
      </c>
      <c r="J12" s="11" t="s">
        <v>14</v>
      </c>
    </row>
    <row r="13" spans="1:10" x14ac:dyDescent="0.2">
      <c r="A13" s="12" t="s">
        <v>19</v>
      </c>
      <c r="B13" s="13">
        <v>600</v>
      </c>
      <c r="C13" s="14">
        <v>100</v>
      </c>
      <c r="D13" s="15">
        <v>0</v>
      </c>
      <c r="E13" s="13">
        <v>536</v>
      </c>
      <c r="F13" s="14">
        <v>89.694100000000006</v>
      </c>
      <c r="G13" s="15">
        <v>2.3276671000000002</v>
      </c>
      <c r="H13" s="13">
        <v>64</v>
      </c>
      <c r="I13" s="14">
        <v>10.305899999999999</v>
      </c>
      <c r="J13" s="15">
        <v>2.3276671000000002</v>
      </c>
    </row>
    <row r="14" spans="1:10" x14ac:dyDescent="0.2">
      <c r="A14" s="12" t="s">
        <v>20</v>
      </c>
      <c r="B14" s="13">
        <v>928</v>
      </c>
      <c r="C14" s="14">
        <v>100</v>
      </c>
      <c r="D14" s="15">
        <v>0</v>
      </c>
      <c r="E14" s="13">
        <v>822</v>
      </c>
      <c r="F14" s="14">
        <v>89.405900000000003</v>
      </c>
      <c r="G14" s="15">
        <v>1.8945784000000001</v>
      </c>
      <c r="H14" s="13">
        <v>106</v>
      </c>
      <c r="I14" s="14">
        <v>10.594099999999999</v>
      </c>
      <c r="J14" s="15">
        <v>1.8945784000000001</v>
      </c>
    </row>
    <row r="15" spans="1:10" x14ac:dyDescent="0.2">
      <c r="A15" s="12" t="s">
        <v>21</v>
      </c>
      <c r="B15" s="13">
        <v>648</v>
      </c>
      <c r="C15" s="14">
        <v>100</v>
      </c>
      <c r="D15" s="15">
        <v>0</v>
      </c>
      <c r="E15" s="13">
        <v>568</v>
      </c>
      <c r="F15" s="14">
        <v>88.000200000000007</v>
      </c>
      <c r="G15" s="15">
        <v>2.3939303000000001</v>
      </c>
      <c r="H15" s="13">
        <v>80</v>
      </c>
      <c r="I15" s="14">
        <v>11.9998</v>
      </c>
      <c r="J15" s="15">
        <v>2.3939303000000001</v>
      </c>
    </row>
    <row r="16" spans="1:10" x14ac:dyDescent="0.2">
      <c r="A16" s="12" t="s">
        <v>22</v>
      </c>
      <c r="B16" s="13">
        <v>452</v>
      </c>
      <c r="C16" s="14">
        <v>100</v>
      </c>
      <c r="D16" s="15">
        <v>0</v>
      </c>
      <c r="E16" s="13">
        <v>407</v>
      </c>
      <c r="F16" s="14">
        <v>90.776300000000006</v>
      </c>
      <c r="G16" s="15">
        <v>2.5523511000000001</v>
      </c>
      <c r="H16" s="13">
        <v>45</v>
      </c>
      <c r="I16" s="14">
        <v>9.2236999999999991</v>
      </c>
      <c r="J16" s="15">
        <v>2.5523511000000001</v>
      </c>
    </row>
    <row r="17" spans="1:10" x14ac:dyDescent="0.2">
      <c r="A17" s="12" t="s">
        <v>23</v>
      </c>
      <c r="B17" s="13">
        <v>466</v>
      </c>
      <c r="C17" s="14">
        <v>100</v>
      </c>
      <c r="D17" s="15">
        <v>0</v>
      </c>
      <c r="E17" s="13">
        <v>407</v>
      </c>
      <c r="F17" s="14">
        <v>87.221100000000007</v>
      </c>
      <c r="G17" s="15">
        <v>2.9002495000000001</v>
      </c>
      <c r="H17" s="13">
        <v>59</v>
      </c>
      <c r="I17" s="14">
        <v>12.7789</v>
      </c>
      <c r="J17" s="15">
        <v>2.9002495000000001</v>
      </c>
    </row>
    <row r="18" spans="1:10" x14ac:dyDescent="0.2">
      <c r="A18" s="9" t="s">
        <v>309</v>
      </c>
      <c r="B18" s="10" t="s">
        <v>14</v>
      </c>
      <c r="C18" s="11" t="s">
        <v>14</v>
      </c>
      <c r="D18" s="11" t="s">
        <v>14</v>
      </c>
      <c r="E18" s="10" t="s">
        <v>14</v>
      </c>
      <c r="F18" s="11" t="s">
        <v>14</v>
      </c>
      <c r="G18" s="11" t="s">
        <v>14</v>
      </c>
      <c r="H18" s="10" t="s">
        <v>14</v>
      </c>
      <c r="I18" s="11" t="s">
        <v>14</v>
      </c>
      <c r="J18" s="11" t="s">
        <v>14</v>
      </c>
    </row>
    <row r="19" spans="1:10" x14ac:dyDescent="0.2">
      <c r="A19" s="12" t="s">
        <v>310</v>
      </c>
      <c r="B19" s="13">
        <v>2170</v>
      </c>
      <c r="C19" s="14">
        <v>100</v>
      </c>
      <c r="D19" s="15">
        <v>0</v>
      </c>
      <c r="E19" s="13">
        <v>1978</v>
      </c>
      <c r="F19" s="14">
        <v>91.364500000000007</v>
      </c>
      <c r="G19" s="15">
        <v>1.1307681999999999</v>
      </c>
      <c r="H19" s="13">
        <v>192</v>
      </c>
      <c r="I19" s="14">
        <v>8.6355000000000004</v>
      </c>
      <c r="J19" s="15">
        <v>1.1307681999999999</v>
      </c>
    </row>
    <row r="20" spans="1:10" x14ac:dyDescent="0.2">
      <c r="A20" s="12" t="s">
        <v>311</v>
      </c>
      <c r="B20" s="13">
        <v>378</v>
      </c>
      <c r="C20" s="14">
        <v>100</v>
      </c>
      <c r="D20" s="15">
        <v>0</v>
      </c>
      <c r="E20" s="13">
        <v>333</v>
      </c>
      <c r="F20" s="14">
        <v>88.872399999999999</v>
      </c>
      <c r="G20" s="15">
        <v>3.0332512999999999</v>
      </c>
      <c r="H20" s="13">
        <v>45</v>
      </c>
      <c r="I20" s="14">
        <v>11.127599999999999</v>
      </c>
      <c r="J20" s="15">
        <v>3.0332512999999999</v>
      </c>
    </row>
    <row r="21" spans="1:10" x14ac:dyDescent="0.2">
      <c r="A21" s="12" t="s">
        <v>312</v>
      </c>
      <c r="B21" s="13">
        <v>546</v>
      </c>
      <c r="C21" s="14">
        <v>100</v>
      </c>
      <c r="D21" s="15">
        <v>0</v>
      </c>
      <c r="E21" s="13">
        <v>429</v>
      </c>
      <c r="F21" s="14">
        <v>78.134299999999996</v>
      </c>
      <c r="G21" s="15">
        <v>3.3172424999999999</v>
      </c>
      <c r="H21" s="13">
        <v>117</v>
      </c>
      <c r="I21" s="14">
        <v>21.8657</v>
      </c>
      <c r="J21" s="15">
        <v>3.3172424999999999</v>
      </c>
    </row>
    <row r="22" spans="1:10" x14ac:dyDescent="0.2">
      <c r="A22" s="9" t="s">
        <v>69</v>
      </c>
      <c r="B22" s="10" t="s">
        <v>14</v>
      </c>
      <c r="C22" s="11" t="s">
        <v>14</v>
      </c>
      <c r="D22" s="11" t="s">
        <v>14</v>
      </c>
      <c r="E22" s="10" t="s">
        <v>14</v>
      </c>
      <c r="F22" s="11" t="s">
        <v>14</v>
      </c>
      <c r="G22" s="11" t="s">
        <v>14</v>
      </c>
      <c r="H22" s="10" t="s">
        <v>14</v>
      </c>
      <c r="I22" s="11" t="s">
        <v>14</v>
      </c>
      <c r="J22" s="11" t="s">
        <v>14</v>
      </c>
    </row>
    <row r="23" spans="1:10" x14ac:dyDescent="0.2">
      <c r="A23" s="12" t="s">
        <v>96</v>
      </c>
      <c r="B23" s="13">
        <v>444</v>
      </c>
      <c r="C23" s="14">
        <v>100</v>
      </c>
      <c r="D23" s="15">
        <v>0</v>
      </c>
      <c r="E23" s="13">
        <v>398</v>
      </c>
      <c r="F23" s="14">
        <v>89.165499999999994</v>
      </c>
      <c r="G23" s="15">
        <v>2.7661859999999998</v>
      </c>
      <c r="H23" s="13">
        <v>46</v>
      </c>
      <c r="I23" s="14">
        <v>10.8345</v>
      </c>
      <c r="J23" s="15">
        <v>2.7661859999999998</v>
      </c>
    </row>
    <row r="24" spans="1:10" x14ac:dyDescent="0.2">
      <c r="A24" s="12" t="s">
        <v>70</v>
      </c>
      <c r="B24" s="13">
        <v>500</v>
      </c>
      <c r="C24" s="14">
        <v>100</v>
      </c>
      <c r="D24" s="15">
        <v>0</v>
      </c>
      <c r="E24" s="13">
        <v>460</v>
      </c>
      <c r="F24" s="14">
        <v>93.130099999999999</v>
      </c>
      <c r="G24" s="15">
        <v>2.1213190000000002</v>
      </c>
      <c r="H24" s="13">
        <v>40</v>
      </c>
      <c r="I24" s="14">
        <v>6.8699000000000003</v>
      </c>
      <c r="J24" s="15">
        <v>2.1213190000000002</v>
      </c>
    </row>
    <row r="25" spans="1:10" x14ac:dyDescent="0.2">
      <c r="A25" s="12" t="s">
        <v>71</v>
      </c>
      <c r="B25" s="13">
        <v>670</v>
      </c>
      <c r="C25" s="14">
        <v>100</v>
      </c>
      <c r="D25" s="15">
        <v>0</v>
      </c>
      <c r="E25" s="13">
        <v>613</v>
      </c>
      <c r="F25" s="14">
        <v>92.419499999999999</v>
      </c>
      <c r="G25" s="15">
        <v>1.9176313</v>
      </c>
      <c r="H25" s="13">
        <v>57</v>
      </c>
      <c r="I25" s="14">
        <v>7.5804999999999998</v>
      </c>
      <c r="J25" s="15">
        <v>1.9176313</v>
      </c>
    </row>
    <row r="26" spans="1:10" x14ac:dyDescent="0.2">
      <c r="A26" s="12" t="s">
        <v>72</v>
      </c>
      <c r="B26" s="13">
        <v>888</v>
      </c>
      <c r="C26" s="14">
        <v>100</v>
      </c>
      <c r="D26" s="15">
        <v>0</v>
      </c>
      <c r="E26" s="13">
        <v>795</v>
      </c>
      <c r="F26" s="14">
        <v>89.787199999999999</v>
      </c>
      <c r="G26" s="15">
        <v>1.9056500000000001</v>
      </c>
      <c r="H26" s="13">
        <v>93</v>
      </c>
      <c r="I26" s="14">
        <v>10.2128</v>
      </c>
      <c r="J26" s="15">
        <v>1.9056500000000001</v>
      </c>
    </row>
    <row r="27" spans="1:10" x14ac:dyDescent="0.2">
      <c r="A27" s="12" t="s">
        <v>73</v>
      </c>
      <c r="B27" s="13">
        <v>592</v>
      </c>
      <c r="C27" s="14">
        <v>100</v>
      </c>
      <c r="D27" s="15">
        <v>0</v>
      </c>
      <c r="E27" s="13">
        <v>474</v>
      </c>
      <c r="F27" s="14">
        <v>78.832400000000007</v>
      </c>
      <c r="G27" s="15">
        <v>3.1484611999999998</v>
      </c>
      <c r="H27" s="13">
        <v>118</v>
      </c>
      <c r="I27" s="14">
        <v>21.1676</v>
      </c>
      <c r="J27" s="15">
        <v>3.1484611999999998</v>
      </c>
    </row>
    <row r="28" spans="1:10" x14ac:dyDescent="0.2">
      <c r="A28" s="9" t="s">
        <v>74</v>
      </c>
      <c r="B28" s="10" t="s">
        <v>14</v>
      </c>
      <c r="C28" s="11" t="s">
        <v>14</v>
      </c>
      <c r="D28" s="11" t="s">
        <v>14</v>
      </c>
      <c r="E28" s="10" t="s">
        <v>14</v>
      </c>
      <c r="F28" s="11" t="s">
        <v>14</v>
      </c>
      <c r="G28" s="11" t="s">
        <v>14</v>
      </c>
      <c r="H28" s="10" t="s">
        <v>14</v>
      </c>
      <c r="I28" s="11" t="s">
        <v>14</v>
      </c>
      <c r="J28" s="11" t="s">
        <v>14</v>
      </c>
    </row>
    <row r="29" spans="1:10" x14ac:dyDescent="0.2">
      <c r="A29" s="12" t="s">
        <v>75</v>
      </c>
      <c r="B29" s="13">
        <v>1521</v>
      </c>
      <c r="C29" s="14">
        <v>100</v>
      </c>
      <c r="D29" s="15">
        <v>0</v>
      </c>
      <c r="E29" s="13">
        <v>1363</v>
      </c>
      <c r="F29" s="14">
        <v>90.207700000000003</v>
      </c>
      <c r="G29" s="15">
        <v>1.4291243</v>
      </c>
      <c r="H29" s="13">
        <v>158</v>
      </c>
      <c r="I29" s="14">
        <v>9.7922999999999991</v>
      </c>
      <c r="J29" s="15">
        <v>1.4291243</v>
      </c>
    </row>
    <row r="30" spans="1:10" x14ac:dyDescent="0.2">
      <c r="A30" s="12" t="s">
        <v>76</v>
      </c>
      <c r="B30" s="13">
        <v>1573</v>
      </c>
      <c r="C30" s="14">
        <v>100</v>
      </c>
      <c r="D30" s="15">
        <v>0</v>
      </c>
      <c r="E30" s="13">
        <v>1377</v>
      </c>
      <c r="F30" s="14">
        <v>87.929500000000004</v>
      </c>
      <c r="G30" s="15">
        <v>1.5404126</v>
      </c>
      <c r="H30" s="13">
        <v>196</v>
      </c>
      <c r="I30" s="14">
        <v>12.070499999999999</v>
      </c>
      <c r="J30" s="15">
        <v>1.5404126</v>
      </c>
    </row>
    <row r="31" spans="1:10" x14ac:dyDescent="0.2">
      <c r="A31" s="9" t="s">
        <v>29</v>
      </c>
      <c r="B31" s="10" t="s">
        <v>14</v>
      </c>
      <c r="C31" s="11" t="s">
        <v>14</v>
      </c>
      <c r="D31" s="11" t="s">
        <v>14</v>
      </c>
      <c r="E31" s="10" t="s">
        <v>14</v>
      </c>
      <c r="F31" s="11" t="s">
        <v>14</v>
      </c>
      <c r="G31" s="11" t="s">
        <v>14</v>
      </c>
      <c r="H31" s="10" t="s">
        <v>14</v>
      </c>
      <c r="I31" s="11" t="s">
        <v>14</v>
      </c>
      <c r="J31" s="11" t="s">
        <v>14</v>
      </c>
    </row>
    <row r="32" spans="1:10" x14ac:dyDescent="0.2">
      <c r="A32" s="12" t="s">
        <v>30</v>
      </c>
      <c r="B32" s="13">
        <v>296</v>
      </c>
      <c r="C32" s="14">
        <v>100</v>
      </c>
      <c r="D32" s="15">
        <v>0</v>
      </c>
      <c r="E32" s="13">
        <v>232</v>
      </c>
      <c r="F32" s="14">
        <v>78.331500000000005</v>
      </c>
      <c r="G32" s="15">
        <v>4.4906309000000002</v>
      </c>
      <c r="H32" s="13">
        <v>64</v>
      </c>
      <c r="I32" s="14">
        <v>21.668500000000002</v>
      </c>
      <c r="J32" s="15">
        <v>4.4906309000000002</v>
      </c>
    </row>
    <row r="33" spans="1:10" x14ac:dyDescent="0.2">
      <c r="A33" s="12" t="s">
        <v>31</v>
      </c>
      <c r="B33" s="13">
        <v>835</v>
      </c>
      <c r="C33" s="14">
        <v>100</v>
      </c>
      <c r="D33" s="15">
        <v>0</v>
      </c>
      <c r="E33" s="13">
        <v>731</v>
      </c>
      <c r="F33" s="14">
        <v>88.567400000000006</v>
      </c>
      <c r="G33" s="15">
        <v>2.0650765999999998</v>
      </c>
      <c r="H33" s="13">
        <v>104</v>
      </c>
      <c r="I33" s="14">
        <v>11.432600000000001</v>
      </c>
      <c r="J33" s="15">
        <v>2.0650765999999998</v>
      </c>
    </row>
    <row r="34" spans="1:10" x14ac:dyDescent="0.2">
      <c r="A34" s="12" t="s">
        <v>32</v>
      </c>
      <c r="B34" s="13">
        <v>1082</v>
      </c>
      <c r="C34" s="14">
        <v>100</v>
      </c>
      <c r="D34" s="15">
        <v>0</v>
      </c>
      <c r="E34" s="13">
        <v>1000</v>
      </c>
      <c r="F34" s="14">
        <v>92.8095</v>
      </c>
      <c r="G34" s="15">
        <v>1.4727623999999999</v>
      </c>
      <c r="H34" s="13">
        <v>82</v>
      </c>
      <c r="I34" s="14">
        <v>7.1905000000000001</v>
      </c>
      <c r="J34" s="15">
        <v>1.4727623999999999</v>
      </c>
    </row>
    <row r="35" spans="1:10" x14ac:dyDescent="0.2">
      <c r="A35" s="12" t="s">
        <v>33</v>
      </c>
      <c r="B35" s="13">
        <v>881</v>
      </c>
      <c r="C35" s="14">
        <v>100</v>
      </c>
      <c r="D35" s="15">
        <v>0</v>
      </c>
      <c r="E35" s="13">
        <v>777</v>
      </c>
      <c r="F35" s="14">
        <v>88.828299999999999</v>
      </c>
      <c r="G35" s="15">
        <v>1.9902979000000001</v>
      </c>
      <c r="H35" s="13">
        <v>104</v>
      </c>
      <c r="I35" s="14">
        <v>11.1717</v>
      </c>
      <c r="J35" s="15">
        <v>1.9902979000000001</v>
      </c>
    </row>
    <row r="36" spans="1:10" x14ac:dyDescent="0.2">
      <c r="A36" s="52" t="s">
        <v>304</v>
      </c>
      <c r="B36" s="52"/>
      <c r="C36" s="52"/>
      <c r="D36" s="52"/>
      <c r="E36" s="52"/>
      <c r="F36" s="52"/>
      <c r="G36" s="52"/>
      <c r="H36" s="52"/>
      <c r="I36" s="52"/>
      <c r="J36" s="52"/>
    </row>
    <row r="37" spans="1:10" ht="12" customHeight="1" x14ac:dyDescent="0.2">
      <c r="A37" s="53" t="s">
        <v>45</v>
      </c>
      <c r="B37" s="53"/>
      <c r="C37" s="53"/>
      <c r="D37" s="53"/>
      <c r="E37" s="53"/>
      <c r="F37" s="53"/>
      <c r="G37" s="53"/>
      <c r="H37" s="53"/>
      <c r="I37" s="53"/>
      <c r="J37" s="53"/>
    </row>
    <row r="38" spans="1:10" ht="12" customHeight="1" x14ac:dyDescent="0.2">
      <c r="A38" s="51" t="s">
        <v>36</v>
      </c>
      <c r="B38" s="51"/>
      <c r="C38" s="51"/>
      <c r="D38" s="51"/>
      <c r="E38" s="51"/>
      <c r="F38" s="51"/>
      <c r="G38" s="51"/>
      <c r="H38" s="51"/>
      <c r="I38" s="51"/>
      <c r="J38" s="51"/>
    </row>
    <row r="39" spans="1:10" ht="12" customHeight="1" x14ac:dyDescent="0.2">
      <c r="A39" s="51" t="s">
        <v>37</v>
      </c>
      <c r="B39" s="51"/>
      <c r="C39" s="51"/>
      <c r="D39" s="51"/>
      <c r="E39" s="51"/>
      <c r="F39" s="51"/>
      <c r="G39" s="51"/>
      <c r="H39" s="51"/>
      <c r="I39" s="51"/>
      <c r="J39" s="51"/>
    </row>
    <row r="40" spans="1:10" ht="12" customHeight="1" x14ac:dyDescent="0.2">
      <c r="A40" s="51" t="s">
        <v>38</v>
      </c>
      <c r="B40" s="51"/>
      <c r="C40" s="51"/>
      <c r="D40" s="51"/>
      <c r="E40" s="51"/>
      <c r="F40" s="51"/>
      <c r="G40" s="51"/>
      <c r="H40" s="51"/>
      <c r="I40" s="51"/>
      <c r="J40" s="51"/>
    </row>
    <row r="41" spans="1:10" ht="12" customHeight="1" x14ac:dyDescent="0.2">
      <c r="A41" s="51" t="s">
        <v>39</v>
      </c>
      <c r="B41" s="51"/>
      <c r="C41" s="51"/>
      <c r="D41" s="51"/>
      <c r="E41" s="51"/>
      <c r="F41" s="51"/>
      <c r="G41" s="51"/>
      <c r="H41" s="51"/>
      <c r="I41" s="51"/>
      <c r="J41" s="51"/>
    </row>
    <row r="42" spans="1:10" ht="12" customHeight="1" x14ac:dyDescent="0.2">
      <c r="A42" s="51" t="s">
        <v>14</v>
      </c>
      <c r="B42" s="51"/>
      <c r="C42" s="51"/>
      <c r="D42" s="51"/>
      <c r="E42" s="51"/>
      <c r="F42" s="51"/>
      <c r="G42" s="51"/>
      <c r="H42" s="51"/>
      <c r="I42" s="51"/>
      <c r="J42" s="51"/>
    </row>
  </sheetData>
  <mergeCells count="12">
    <mergeCell ref="A42:J42"/>
    <mergeCell ref="A3:J3"/>
    <mergeCell ref="B4:J4"/>
    <mergeCell ref="B5:D5"/>
    <mergeCell ref="E5:G5"/>
    <mergeCell ref="H5:J5"/>
    <mergeCell ref="A36:J36"/>
    <mergeCell ref="A37:J37"/>
    <mergeCell ref="A38:J38"/>
    <mergeCell ref="A39:J39"/>
    <mergeCell ref="A40:J40"/>
    <mergeCell ref="A41:J41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2"/>
  <dimension ref="A1:D22"/>
  <sheetViews>
    <sheetView workbookViewId="0">
      <selection sqref="A1:D1"/>
    </sheetView>
  </sheetViews>
  <sheetFormatPr baseColWidth="10" defaultColWidth="11.42578125" defaultRowHeight="15" customHeight="1" x14ac:dyDescent="0.25"/>
  <cols>
    <col min="1" max="1" width="45.7109375" style="17" bestFit="1" customWidth="1"/>
    <col min="2" max="4" width="13.7109375" style="17" bestFit="1" customWidth="1"/>
    <col min="5" max="16384" width="11.42578125" style="17"/>
  </cols>
  <sheetData>
    <row r="1" spans="1:4" s="42" customFormat="1" ht="15" customHeight="1" x14ac:dyDescent="0.25">
      <c r="A1" s="46" t="s">
        <v>949</v>
      </c>
    </row>
    <row r="2" spans="1:4" s="42" customFormat="1" ht="15" customHeight="1" x14ac:dyDescent="0.25"/>
    <row r="3" spans="1:4" ht="12.95" customHeight="1" x14ac:dyDescent="0.25">
      <c r="A3" s="60" t="s">
        <v>313</v>
      </c>
      <c r="B3" s="60"/>
      <c r="C3" s="60"/>
      <c r="D3" s="60"/>
    </row>
    <row r="4" spans="1:4" ht="15" customHeight="1" x14ac:dyDescent="0.25">
      <c r="A4" s="18" t="s">
        <v>1</v>
      </c>
      <c r="B4" s="19" t="s">
        <v>290</v>
      </c>
      <c r="C4" s="20" t="s">
        <v>314</v>
      </c>
      <c r="D4" s="20" t="s">
        <v>11</v>
      </c>
    </row>
    <row r="5" spans="1:4" ht="15" customHeight="1" x14ac:dyDescent="0.25">
      <c r="A5" s="21" t="s">
        <v>12</v>
      </c>
      <c r="B5" s="22">
        <v>352</v>
      </c>
      <c r="C5" s="23">
        <v>100</v>
      </c>
      <c r="D5" s="24">
        <v>0</v>
      </c>
    </row>
    <row r="6" spans="1:4" ht="15" customHeight="1" x14ac:dyDescent="0.25">
      <c r="A6" s="28" t="s">
        <v>315</v>
      </c>
      <c r="B6" s="29">
        <v>49</v>
      </c>
      <c r="C6" s="30">
        <v>14.0451</v>
      </c>
      <c r="D6" s="31">
        <v>3.4729345</v>
      </c>
    </row>
    <row r="7" spans="1:4" ht="15" customHeight="1" x14ac:dyDescent="0.25">
      <c r="A7" s="28" t="s">
        <v>316</v>
      </c>
      <c r="B7" s="29">
        <v>86</v>
      </c>
      <c r="C7" s="30">
        <v>24.860499999999998</v>
      </c>
      <c r="D7" s="31">
        <v>4.3200487000000001</v>
      </c>
    </row>
    <row r="8" spans="1:4" ht="15" customHeight="1" x14ac:dyDescent="0.25">
      <c r="A8" s="28" t="s">
        <v>317</v>
      </c>
      <c r="B8" s="29">
        <v>46</v>
      </c>
      <c r="C8" s="30">
        <v>12.8766</v>
      </c>
      <c r="D8" s="31">
        <v>3.3478585999999999</v>
      </c>
    </row>
    <row r="9" spans="1:4" ht="15" customHeight="1" x14ac:dyDescent="0.25">
      <c r="A9" s="28" t="s">
        <v>318</v>
      </c>
      <c r="B9" s="29">
        <v>32</v>
      </c>
      <c r="C9" s="30">
        <v>8.4703999999999997</v>
      </c>
      <c r="D9" s="31">
        <v>2.7831187000000002</v>
      </c>
    </row>
    <row r="10" spans="1:4" ht="15" customHeight="1" x14ac:dyDescent="0.25">
      <c r="A10" s="28" t="s">
        <v>319</v>
      </c>
      <c r="B10" s="29">
        <v>25</v>
      </c>
      <c r="C10" s="30">
        <v>7.1651999999999996</v>
      </c>
      <c r="D10" s="31">
        <v>2.5779198000000001</v>
      </c>
    </row>
    <row r="11" spans="1:4" ht="15" customHeight="1" x14ac:dyDescent="0.25">
      <c r="A11" s="28" t="s">
        <v>320</v>
      </c>
      <c r="B11" s="29">
        <v>14</v>
      </c>
      <c r="C11" s="30">
        <v>3.8683999999999998</v>
      </c>
      <c r="D11" s="31">
        <v>1.9275234000000001</v>
      </c>
    </row>
    <row r="12" spans="1:4" ht="15" customHeight="1" x14ac:dyDescent="0.25">
      <c r="A12" s="28" t="s">
        <v>321</v>
      </c>
      <c r="B12" s="29">
        <v>9</v>
      </c>
      <c r="C12" s="30">
        <v>3.1673</v>
      </c>
      <c r="D12" s="31">
        <v>1.750461</v>
      </c>
    </row>
    <row r="13" spans="1:4" ht="15" customHeight="1" x14ac:dyDescent="0.25">
      <c r="A13" s="28" t="s">
        <v>322</v>
      </c>
      <c r="B13" s="29">
        <v>2</v>
      </c>
      <c r="C13" s="30">
        <v>0.60550000000000004</v>
      </c>
      <c r="D13" s="31">
        <v>0.77545010000000003</v>
      </c>
    </row>
    <row r="14" spans="1:4" ht="15" customHeight="1" x14ac:dyDescent="0.25">
      <c r="A14" s="28" t="s">
        <v>281</v>
      </c>
      <c r="B14" s="29">
        <v>41</v>
      </c>
      <c r="C14" s="30">
        <v>11.651199999999999</v>
      </c>
      <c r="D14" s="31">
        <v>3.2069005000000002</v>
      </c>
    </row>
    <row r="15" spans="1:4" ht="15" customHeight="1" x14ac:dyDescent="0.25">
      <c r="A15" s="28" t="s">
        <v>323</v>
      </c>
      <c r="B15" s="29">
        <v>48</v>
      </c>
      <c r="C15" s="30">
        <v>13.2898</v>
      </c>
      <c r="D15" s="31">
        <v>3.3930760000000002</v>
      </c>
    </row>
    <row r="16" spans="1:4" ht="15" customHeight="1" x14ac:dyDescent="0.25">
      <c r="A16" s="58" t="s">
        <v>324</v>
      </c>
      <c r="B16" s="58"/>
      <c r="C16" s="58"/>
      <c r="D16" s="58"/>
    </row>
    <row r="17" spans="1:4" ht="12" customHeight="1" x14ac:dyDescent="0.25">
      <c r="A17" s="59" t="s">
        <v>325</v>
      </c>
      <c r="B17" s="59"/>
      <c r="C17" s="59"/>
      <c r="D17" s="59"/>
    </row>
    <row r="18" spans="1:4" ht="12" customHeight="1" x14ac:dyDescent="0.25">
      <c r="A18" s="57" t="s">
        <v>36</v>
      </c>
      <c r="B18" s="57"/>
      <c r="C18" s="57"/>
      <c r="D18" s="57"/>
    </row>
    <row r="19" spans="1:4" ht="12" customHeight="1" x14ac:dyDescent="0.25">
      <c r="A19" s="57" t="s">
        <v>37</v>
      </c>
      <c r="B19" s="57"/>
      <c r="C19" s="57"/>
      <c r="D19" s="57"/>
    </row>
    <row r="20" spans="1:4" ht="12" customHeight="1" x14ac:dyDescent="0.25">
      <c r="A20" s="57" t="s">
        <v>38</v>
      </c>
      <c r="B20" s="57"/>
      <c r="C20" s="57"/>
      <c r="D20" s="57"/>
    </row>
    <row r="21" spans="1:4" ht="12" customHeight="1" x14ac:dyDescent="0.25">
      <c r="A21" s="57" t="s">
        <v>39</v>
      </c>
      <c r="B21" s="57"/>
      <c r="C21" s="57"/>
      <c r="D21" s="57"/>
    </row>
    <row r="22" spans="1:4" ht="12" customHeight="1" x14ac:dyDescent="0.25">
      <c r="A22" s="57" t="s">
        <v>14</v>
      </c>
      <c r="B22" s="57"/>
      <c r="C22" s="57"/>
      <c r="D22" s="57"/>
    </row>
  </sheetData>
  <mergeCells count="8">
    <mergeCell ref="A21:D21"/>
    <mergeCell ref="A22:D22"/>
    <mergeCell ref="A3:D3"/>
    <mergeCell ref="A16:D16"/>
    <mergeCell ref="A17:D17"/>
    <mergeCell ref="A18:D18"/>
    <mergeCell ref="A19:D19"/>
    <mergeCell ref="A20:D20"/>
  </mergeCells>
  <hyperlinks>
    <hyperlink ref="A1" location="'Inhalt'!A1" display="Inhaltsverzeichnis"/>
  </hyperlinks>
  <pageMargins left="0.78740157499999996" right="0.78740157499999996" top="0.984251969" bottom="0.984251969" header="0.4921259845" footer="0.4921259845"/>
  <pageSetup orientation="portrait" horizontalDpi="300" verticalDpi="30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3"/>
  <dimension ref="A1:Z41"/>
  <sheetViews>
    <sheetView workbookViewId="0"/>
  </sheetViews>
  <sheetFormatPr baseColWidth="10" defaultColWidth="11.42578125" defaultRowHeight="12.75" x14ac:dyDescent="0.2"/>
  <cols>
    <col min="1" max="1" width="51.42578125" style="1" bestFit="1" customWidth="1"/>
    <col min="2" max="26" width="13.7109375" style="1" bestFit="1" customWidth="1"/>
    <col min="27" max="16384" width="11.42578125" style="1"/>
  </cols>
  <sheetData>
    <row r="1" spans="1:26" x14ac:dyDescent="0.2">
      <c r="A1" s="45" t="s">
        <v>949</v>
      </c>
    </row>
    <row r="3" spans="1:26" ht="12.95" customHeight="1" x14ac:dyDescent="0.2">
      <c r="A3" s="54" t="s">
        <v>326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</row>
    <row r="4" spans="1:26" x14ac:dyDescent="0.2">
      <c r="A4" s="2" t="s">
        <v>1</v>
      </c>
      <c r="B4" s="55" t="s">
        <v>327</v>
      </c>
      <c r="C4" s="56"/>
      <c r="D4" s="56"/>
      <c r="E4" s="56"/>
      <c r="F4" s="56"/>
      <c r="G4" s="55" t="s">
        <v>328</v>
      </c>
      <c r="H4" s="56"/>
      <c r="I4" s="56"/>
      <c r="J4" s="56"/>
      <c r="K4" s="56"/>
      <c r="L4" s="55" t="s">
        <v>329</v>
      </c>
      <c r="M4" s="56"/>
      <c r="N4" s="56"/>
      <c r="O4" s="56"/>
      <c r="P4" s="56"/>
      <c r="Q4" s="55" t="s">
        <v>330</v>
      </c>
      <c r="R4" s="56"/>
      <c r="S4" s="56"/>
      <c r="T4" s="56"/>
      <c r="U4" s="56"/>
      <c r="V4" s="55" t="s">
        <v>331</v>
      </c>
      <c r="W4" s="56"/>
      <c r="X4" s="56"/>
      <c r="Y4" s="56"/>
      <c r="Z4" s="56"/>
    </row>
    <row r="5" spans="1:26" x14ac:dyDescent="0.2">
      <c r="A5" s="2" t="s">
        <v>1</v>
      </c>
      <c r="B5" s="3" t="s">
        <v>290</v>
      </c>
      <c r="C5" s="4" t="s">
        <v>9</v>
      </c>
      <c r="D5" s="4" t="s">
        <v>291</v>
      </c>
      <c r="E5" s="4" t="s">
        <v>10</v>
      </c>
      <c r="F5" s="4" t="s">
        <v>11</v>
      </c>
      <c r="G5" s="3" t="s">
        <v>290</v>
      </c>
      <c r="H5" s="4" t="s">
        <v>9</v>
      </c>
      <c r="I5" s="4" t="s">
        <v>291</v>
      </c>
      <c r="J5" s="4" t="s">
        <v>10</v>
      </c>
      <c r="K5" s="4" t="s">
        <v>11</v>
      </c>
      <c r="L5" s="3" t="s">
        <v>290</v>
      </c>
      <c r="M5" s="4" t="s">
        <v>9</v>
      </c>
      <c r="N5" s="4" t="s">
        <v>291</v>
      </c>
      <c r="O5" s="4" t="s">
        <v>10</v>
      </c>
      <c r="P5" s="4" t="s">
        <v>11</v>
      </c>
      <c r="Q5" s="3" t="s">
        <v>290</v>
      </c>
      <c r="R5" s="4" t="s">
        <v>9</v>
      </c>
      <c r="S5" s="4" t="s">
        <v>291</v>
      </c>
      <c r="T5" s="4" t="s">
        <v>10</v>
      </c>
      <c r="U5" s="4" t="s">
        <v>11</v>
      </c>
      <c r="V5" s="3" t="s">
        <v>290</v>
      </c>
      <c r="W5" s="4" t="s">
        <v>9</v>
      </c>
      <c r="X5" s="4" t="s">
        <v>291</v>
      </c>
      <c r="Y5" s="4" t="s">
        <v>10</v>
      </c>
      <c r="Z5" s="4" t="s">
        <v>11</v>
      </c>
    </row>
    <row r="6" spans="1:26" x14ac:dyDescent="0.2">
      <c r="A6" s="5" t="s">
        <v>12</v>
      </c>
      <c r="B6" s="6">
        <v>3094</v>
      </c>
      <c r="C6" s="7">
        <v>38.388697764</v>
      </c>
      <c r="D6" s="7">
        <v>17.002720100000001</v>
      </c>
      <c r="E6" s="7">
        <v>55.179172579000003</v>
      </c>
      <c r="F6" s="8">
        <v>1.860312</v>
      </c>
      <c r="G6" s="6">
        <v>3094</v>
      </c>
      <c r="H6" s="7">
        <v>86.037521268999996</v>
      </c>
      <c r="I6" s="7">
        <v>64</v>
      </c>
      <c r="J6" s="7">
        <v>90.549989144999998</v>
      </c>
      <c r="K6" s="8">
        <v>3.0528046</v>
      </c>
      <c r="L6" s="6">
        <v>3094</v>
      </c>
      <c r="M6" s="7">
        <v>4.6342757967999999</v>
      </c>
      <c r="N6" s="7">
        <v>4</v>
      </c>
      <c r="O6" s="7">
        <v>3.5324935197</v>
      </c>
      <c r="P6" s="8">
        <v>0.11909459999999999</v>
      </c>
      <c r="Q6" s="6">
        <v>3094</v>
      </c>
      <c r="R6" s="7">
        <v>3.3231224850999999</v>
      </c>
      <c r="S6" s="7">
        <v>3</v>
      </c>
      <c r="T6" s="7">
        <v>2.1587690423999999</v>
      </c>
      <c r="U6" s="8">
        <v>7.2780800000000007E-2</v>
      </c>
      <c r="V6" s="6">
        <v>3094</v>
      </c>
      <c r="W6" s="7">
        <v>1.3272446105</v>
      </c>
      <c r="X6" s="7">
        <v>1</v>
      </c>
      <c r="Y6" s="7">
        <v>0.95259751950000005</v>
      </c>
      <c r="Z6" s="8">
        <v>3.2115900000000003E-2</v>
      </c>
    </row>
    <row r="7" spans="1:26" x14ac:dyDescent="0.2">
      <c r="A7" s="9" t="s">
        <v>13</v>
      </c>
      <c r="B7" s="10" t="s">
        <v>14</v>
      </c>
      <c r="C7" s="11" t="s">
        <v>14</v>
      </c>
      <c r="D7" s="11" t="s">
        <v>14</v>
      </c>
      <c r="E7" s="11" t="s">
        <v>14</v>
      </c>
      <c r="F7" s="11" t="s">
        <v>14</v>
      </c>
      <c r="G7" s="10" t="s">
        <v>14</v>
      </c>
      <c r="H7" s="11" t="s">
        <v>14</v>
      </c>
      <c r="I7" s="11" t="s">
        <v>14</v>
      </c>
      <c r="J7" s="11" t="s">
        <v>14</v>
      </c>
      <c r="K7" s="11" t="s">
        <v>14</v>
      </c>
      <c r="L7" s="10" t="s">
        <v>14</v>
      </c>
      <c r="M7" s="11" t="s">
        <v>14</v>
      </c>
      <c r="N7" s="11" t="s">
        <v>14</v>
      </c>
      <c r="O7" s="11" t="s">
        <v>14</v>
      </c>
      <c r="P7" s="11" t="s">
        <v>14</v>
      </c>
      <c r="Q7" s="10" t="s">
        <v>14</v>
      </c>
      <c r="R7" s="11" t="s">
        <v>14</v>
      </c>
      <c r="S7" s="11" t="s">
        <v>14</v>
      </c>
      <c r="T7" s="11" t="s">
        <v>14</v>
      </c>
      <c r="U7" s="11" t="s">
        <v>14</v>
      </c>
      <c r="V7" s="10" t="s">
        <v>14</v>
      </c>
      <c r="W7" s="11" t="s">
        <v>14</v>
      </c>
      <c r="X7" s="11" t="s">
        <v>14</v>
      </c>
      <c r="Y7" s="11" t="s">
        <v>14</v>
      </c>
      <c r="Z7" s="11" t="s">
        <v>14</v>
      </c>
    </row>
    <row r="8" spans="1:26" x14ac:dyDescent="0.2">
      <c r="A8" s="12" t="s">
        <v>15</v>
      </c>
      <c r="B8" s="13">
        <v>600</v>
      </c>
      <c r="C8" s="14">
        <v>31.447750896999999</v>
      </c>
      <c r="D8" s="14">
        <v>12.364000000000001</v>
      </c>
      <c r="E8" s="14">
        <v>49.504272145999998</v>
      </c>
      <c r="F8" s="15">
        <v>3.7899878</v>
      </c>
      <c r="G8" s="13">
        <v>600</v>
      </c>
      <c r="H8" s="14">
        <v>88.394692774000006</v>
      </c>
      <c r="I8" s="14">
        <v>65</v>
      </c>
      <c r="J8" s="14">
        <v>89.580147476999997</v>
      </c>
      <c r="K8" s="15">
        <v>6.8581488000000004</v>
      </c>
      <c r="L8" s="13">
        <v>600</v>
      </c>
      <c r="M8" s="14">
        <v>5.3819753837000004</v>
      </c>
      <c r="N8" s="14">
        <v>5</v>
      </c>
      <c r="O8" s="14">
        <v>4.0806223332</v>
      </c>
      <c r="P8" s="15">
        <v>0.31240760000000001</v>
      </c>
      <c r="Q8" s="13">
        <v>600</v>
      </c>
      <c r="R8" s="14">
        <v>3.2476976201999999</v>
      </c>
      <c r="S8" s="14">
        <v>3</v>
      </c>
      <c r="T8" s="14">
        <v>2.0724375278</v>
      </c>
      <c r="U8" s="15">
        <v>0.15866330000000001</v>
      </c>
      <c r="V8" s="13">
        <v>600</v>
      </c>
      <c r="W8" s="14">
        <v>1.2674289642000001</v>
      </c>
      <c r="X8" s="14">
        <v>1</v>
      </c>
      <c r="Y8" s="14">
        <v>0.8993311544</v>
      </c>
      <c r="Z8" s="15">
        <v>6.8851700000000002E-2</v>
      </c>
    </row>
    <row r="9" spans="1:26" x14ac:dyDescent="0.2">
      <c r="A9" s="12" t="s">
        <v>16</v>
      </c>
      <c r="B9" s="13">
        <v>928</v>
      </c>
      <c r="C9" s="14">
        <v>35.57646467</v>
      </c>
      <c r="D9" s="14">
        <v>15.58</v>
      </c>
      <c r="E9" s="14">
        <v>54.692240648000002</v>
      </c>
      <c r="F9" s="15">
        <v>3.3668399999999998</v>
      </c>
      <c r="G9" s="13">
        <v>928</v>
      </c>
      <c r="H9" s="14">
        <v>85.648904395000002</v>
      </c>
      <c r="I9" s="14">
        <v>65</v>
      </c>
      <c r="J9" s="14">
        <v>91.947485685999993</v>
      </c>
      <c r="K9" s="15">
        <v>5.6602632000000002</v>
      </c>
      <c r="L9" s="13">
        <v>928</v>
      </c>
      <c r="M9" s="14">
        <v>4.7760333122</v>
      </c>
      <c r="N9" s="14">
        <v>4</v>
      </c>
      <c r="O9" s="14">
        <v>3.6462889779999998</v>
      </c>
      <c r="P9" s="15">
        <v>0.22446459999999999</v>
      </c>
      <c r="Q9" s="13">
        <v>928</v>
      </c>
      <c r="R9" s="14">
        <v>3.3374354352000002</v>
      </c>
      <c r="S9" s="14">
        <v>3</v>
      </c>
      <c r="T9" s="14">
        <v>2.1524495038999998</v>
      </c>
      <c r="U9" s="15">
        <v>0.13250419999999999</v>
      </c>
      <c r="V9" s="13">
        <v>928</v>
      </c>
      <c r="W9" s="14">
        <v>1.3465076675000001</v>
      </c>
      <c r="X9" s="14">
        <v>1</v>
      </c>
      <c r="Y9" s="14">
        <v>0.96528619339999999</v>
      </c>
      <c r="Z9" s="15">
        <v>5.9422799999999998E-2</v>
      </c>
    </row>
    <row r="10" spans="1:26" x14ac:dyDescent="0.2">
      <c r="A10" s="12" t="s">
        <v>17</v>
      </c>
      <c r="B10" s="13">
        <v>1566</v>
      </c>
      <c r="C10" s="14">
        <v>42.978445182999998</v>
      </c>
      <c r="D10" s="14">
        <v>22.962</v>
      </c>
      <c r="E10" s="14">
        <v>57.293262669999997</v>
      </c>
      <c r="F10" s="15">
        <v>2.7150536999999999</v>
      </c>
      <c r="G10" s="13">
        <v>1566</v>
      </c>
      <c r="H10" s="14">
        <v>85.292541478999993</v>
      </c>
      <c r="I10" s="14">
        <v>63</v>
      </c>
      <c r="J10" s="14">
        <v>90.148129088000005</v>
      </c>
      <c r="K10" s="15">
        <v>4.2720034</v>
      </c>
      <c r="L10" s="13">
        <v>1566</v>
      </c>
      <c r="M10" s="14">
        <v>4.2374671704000004</v>
      </c>
      <c r="N10" s="14">
        <v>4</v>
      </c>
      <c r="O10" s="14">
        <v>3.1410803868000001</v>
      </c>
      <c r="P10" s="15">
        <v>0.1488517</v>
      </c>
      <c r="Q10" s="13">
        <v>1566</v>
      </c>
      <c r="R10" s="14">
        <v>3.3458230856000002</v>
      </c>
      <c r="S10" s="14">
        <v>3</v>
      </c>
      <c r="T10" s="14">
        <v>2.1982787246000002</v>
      </c>
      <c r="U10" s="15">
        <v>0.10417360000000001</v>
      </c>
      <c r="V10" s="13">
        <v>1566</v>
      </c>
      <c r="W10" s="14">
        <v>1.3404557276</v>
      </c>
      <c r="X10" s="14">
        <v>1</v>
      </c>
      <c r="Y10" s="14">
        <v>0.96599677930000005</v>
      </c>
      <c r="Z10" s="15">
        <v>4.57773E-2</v>
      </c>
    </row>
    <row r="11" spans="1:26" x14ac:dyDescent="0.2">
      <c r="A11" s="9" t="s">
        <v>18</v>
      </c>
      <c r="B11" s="10" t="s">
        <v>14</v>
      </c>
      <c r="C11" s="11" t="s">
        <v>14</v>
      </c>
      <c r="D11" s="11" t="s">
        <v>14</v>
      </c>
      <c r="E11" s="11" t="s">
        <v>14</v>
      </c>
      <c r="F11" s="11" t="s">
        <v>14</v>
      </c>
      <c r="G11" s="10" t="s">
        <v>14</v>
      </c>
      <c r="H11" s="11" t="s">
        <v>14</v>
      </c>
      <c r="I11" s="11" t="s">
        <v>14</v>
      </c>
      <c r="J11" s="11" t="s">
        <v>14</v>
      </c>
      <c r="K11" s="11" t="s">
        <v>14</v>
      </c>
      <c r="L11" s="10" t="s">
        <v>14</v>
      </c>
      <c r="M11" s="11" t="s">
        <v>14</v>
      </c>
      <c r="N11" s="11" t="s">
        <v>14</v>
      </c>
      <c r="O11" s="11" t="s">
        <v>14</v>
      </c>
      <c r="P11" s="11" t="s">
        <v>14</v>
      </c>
      <c r="Q11" s="10" t="s">
        <v>14</v>
      </c>
      <c r="R11" s="11" t="s">
        <v>14</v>
      </c>
      <c r="S11" s="11" t="s">
        <v>14</v>
      </c>
      <c r="T11" s="11" t="s">
        <v>14</v>
      </c>
      <c r="U11" s="11" t="s">
        <v>14</v>
      </c>
      <c r="V11" s="10" t="s">
        <v>14</v>
      </c>
      <c r="W11" s="11" t="s">
        <v>14</v>
      </c>
      <c r="X11" s="11" t="s">
        <v>14</v>
      </c>
      <c r="Y11" s="11" t="s">
        <v>14</v>
      </c>
      <c r="Z11" s="11" t="s">
        <v>14</v>
      </c>
    </row>
    <row r="12" spans="1:26" x14ac:dyDescent="0.2">
      <c r="A12" s="12" t="s">
        <v>19</v>
      </c>
      <c r="B12" s="13">
        <v>600</v>
      </c>
      <c r="C12" s="14">
        <v>31.447750896999999</v>
      </c>
      <c r="D12" s="14">
        <v>12.364000000000001</v>
      </c>
      <c r="E12" s="14">
        <v>49.504272145999998</v>
      </c>
      <c r="F12" s="15">
        <v>3.7899878</v>
      </c>
      <c r="G12" s="13">
        <v>600</v>
      </c>
      <c r="H12" s="14">
        <v>88.394692774000006</v>
      </c>
      <c r="I12" s="14">
        <v>65</v>
      </c>
      <c r="J12" s="14">
        <v>89.580147476999997</v>
      </c>
      <c r="K12" s="15">
        <v>6.8581488000000004</v>
      </c>
      <c r="L12" s="13">
        <v>600</v>
      </c>
      <c r="M12" s="14">
        <v>5.3819753837000004</v>
      </c>
      <c r="N12" s="14">
        <v>5</v>
      </c>
      <c r="O12" s="14">
        <v>4.0806223332</v>
      </c>
      <c r="P12" s="15">
        <v>0.31240760000000001</v>
      </c>
      <c r="Q12" s="13">
        <v>600</v>
      </c>
      <c r="R12" s="14">
        <v>3.2476976201999999</v>
      </c>
      <c r="S12" s="14">
        <v>3</v>
      </c>
      <c r="T12" s="14">
        <v>2.0724375278</v>
      </c>
      <c r="U12" s="15">
        <v>0.15866330000000001</v>
      </c>
      <c r="V12" s="13">
        <v>600</v>
      </c>
      <c r="W12" s="14">
        <v>1.2674289642000001</v>
      </c>
      <c r="X12" s="14">
        <v>1</v>
      </c>
      <c r="Y12" s="14">
        <v>0.8993311544</v>
      </c>
      <c r="Z12" s="15">
        <v>6.8851700000000002E-2</v>
      </c>
    </row>
    <row r="13" spans="1:26" x14ac:dyDescent="0.2">
      <c r="A13" s="12" t="s">
        <v>20</v>
      </c>
      <c r="B13" s="13">
        <v>928</v>
      </c>
      <c r="C13" s="14">
        <v>35.57646467</v>
      </c>
      <c r="D13" s="14">
        <v>15.58</v>
      </c>
      <c r="E13" s="14">
        <v>54.692240648000002</v>
      </c>
      <c r="F13" s="15">
        <v>3.3668399999999998</v>
      </c>
      <c r="G13" s="13">
        <v>928</v>
      </c>
      <c r="H13" s="14">
        <v>85.648904395000002</v>
      </c>
      <c r="I13" s="14">
        <v>65</v>
      </c>
      <c r="J13" s="14">
        <v>91.947485685999993</v>
      </c>
      <c r="K13" s="15">
        <v>5.6602632000000002</v>
      </c>
      <c r="L13" s="13">
        <v>928</v>
      </c>
      <c r="M13" s="14">
        <v>4.7760333122</v>
      </c>
      <c r="N13" s="14">
        <v>4</v>
      </c>
      <c r="O13" s="14">
        <v>3.6462889779999998</v>
      </c>
      <c r="P13" s="15">
        <v>0.22446459999999999</v>
      </c>
      <c r="Q13" s="13">
        <v>928</v>
      </c>
      <c r="R13" s="14">
        <v>3.3374354352000002</v>
      </c>
      <c r="S13" s="14">
        <v>3</v>
      </c>
      <c r="T13" s="14">
        <v>2.1524495038999998</v>
      </c>
      <c r="U13" s="15">
        <v>0.13250419999999999</v>
      </c>
      <c r="V13" s="13">
        <v>928</v>
      </c>
      <c r="W13" s="14">
        <v>1.3465076675000001</v>
      </c>
      <c r="X13" s="14">
        <v>1</v>
      </c>
      <c r="Y13" s="14">
        <v>0.96528619339999999</v>
      </c>
      <c r="Z13" s="15">
        <v>5.9422799999999998E-2</v>
      </c>
    </row>
    <row r="14" spans="1:26" x14ac:dyDescent="0.2">
      <c r="A14" s="12" t="s">
        <v>21</v>
      </c>
      <c r="B14" s="13">
        <v>648</v>
      </c>
      <c r="C14" s="14">
        <v>39.913137696</v>
      </c>
      <c r="D14" s="14">
        <v>23.494</v>
      </c>
      <c r="E14" s="14">
        <v>49.596822441999997</v>
      </c>
      <c r="F14" s="15">
        <v>3.6537354999999998</v>
      </c>
      <c r="G14" s="13">
        <v>648</v>
      </c>
      <c r="H14" s="14">
        <v>84.397050432</v>
      </c>
      <c r="I14" s="14">
        <v>60</v>
      </c>
      <c r="J14" s="14">
        <v>85.320607162000002</v>
      </c>
      <c r="K14" s="15">
        <v>6.2854618000000002</v>
      </c>
      <c r="L14" s="13">
        <v>648</v>
      </c>
      <c r="M14" s="14">
        <v>4.1261954785999997</v>
      </c>
      <c r="N14" s="14">
        <v>4</v>
      </c>
      <c r="O14" s="14">
        <v>3.0106494175999998</v>
      </c>
      <c r="P14" s="15">
        <v>0.22179080000000001</v>
      </c>
      <c r="Q14" s="13">
        <v>648</v>
      </c>
      <c r="R14" s="14">
        <v>3.3226066250000001</v>
      </c>
      <c r="S14" s="14">
        <v>3</v>
      </c>
      <c r="T14" s="14">
        <v>2.1960967366999999</v>
      </c>
      <c r="U14" s="15">
        <v>0.1617837</v>
      </c>
      <c r="V14" s="13">
        <v>648</v>
      </c>
      <c r="W14" s="14">
        <v>1.3346502029</v>
      </c>
      <c r="X14" s="14">
        <v>1</v>
      </c>
      <c r="Y14" s="14">
        <v>0.96389841369999996</v>
      </c>
      <c r="Z14" s="15">
        <v>7.1009199999999995E-2</v>
      </c>
    </row>
    <row r="15" spans="1:26" x14ac:dyDescent="0.2">
      <c r="A15" s="12" t="s">
        <v>22</v>
      </c>
      <c r="B15" s="13">
        <v>452</v>
      </c>
      <c r="C15" s="14">
        <v>48.490115277000001</v>
      </c>
      <c r="D15" s="14">
        <v>23.408840099999999</v>
      </c>
      <c r="E15" s="14">
        <v>64.469355996999994</v>
      </c>
      <c r="F15" s="15">
        <v>5.6866285999999997</v>
      </c>
      <c r="G15" s="13">
        <v>452</v>
      </c>
      <c r="H15" s="14">
        <v>84.700359792</v>
      </c>
      <c r="I15" s="14">
        <v>67</v>
      </c>
      <c r="J15" s="14">
        <v>80.153118655</v>
      </c>
      <c r="K15" s="15">
        <v>7.0700415000000003</v>
      </c>
      <c r="L15" s="13">
        <v>452</v>
      </c>
      <c r="M15" s="14">
        <v>4.4090629650000004</v>
      </c>
      <c r="N15" s="14">
        <v>4</v>
      </c>
      <c r="O15" s="14">
        <v>3.2272859565999998</v>
      </c>
      <c r="P15" s="15">
        <v>0.28466819999999998</v>
      </c>
      <c r="Q15" s="13">
        <v>452</v>
      </c>
      <c r="R15" s="14">
        <v>3.4557186703</v>
      </c>
      <c r="S15" s="14">
        <v>3</v>
      </c>
      <c r="T15" s="14">
        <v>2.1990388721</v>
      </c>
      <c r="U15" s="15">
        <v>0.1939699</v>
      </c>
      <c r="V15" s="13">
        <v>452</v>
      </c>
      <c r="W15" s="14">
        <v>1.3637544687000001</v>
      </c>
      <c r="X15" s="14">
        <v>1</v>
      </c>
      <c r="Y15" s="14">
        <v>0.94196867959999997</v>
      </c>
      <c r="Z15" s="15">
        <v>8.3087900000000006E-2</v>
      </c>
    </row>
    <row r="16" spans="1:26" x14ac:dyDescent="0.2">
      <c r="A16" s="12" t="s">
        <v>23</v>
      </c>
      <c r="B16" s="13">
        <v>466</v>
      </c>
      <c r="C16" s="14">
        <v>41.789507163000003</v>
      </c>
      <c r="D16" s="14">
        <v>22.155999999999999</v>
      </c>
      <c r="E16" s="14">
        <v>59.405587969000003</v>
      </c>
      <c r="F16" s="15">
        <v>5.1606582000000003</v>
      </c>
      <c r="G16" s="13">
        <v>466</v>
      </c>
      <c r="H16" s="14">
        <v>87.100887642999993</v>
      </c>
      <c r="I16" s="14">
        <v>62</v>
      </c>
      <c r="J16" s="14">
        <v>104.8400082</v>
      </c>
      <c r="K16" s="15">
        <v>9.1076186999999997</v>
      </c>
      <c r="L16" s="13">
        <v>466</v>
      </c>
      <c r="M16" s="14">
        <v>4.2221845229000001</v>
      </c>
      <c r="N16" s="14">
        <v>4</v>
      </c>
      <c r="O16" s="14">
        <v>3.2301133986999999</v>
      </c>
      <c r="P16" s="15">
        <v>0.2806051</v>
      </c>
      <c r="Q16" s="13">
        <v>466</v>
      </c>
      <c r="R16" s="14">
        <v>3.2701117200000001</v>
      </c>
      <c r="S16" s="14">
        <v>3</v>
      </c>
      <c r="T16" s="14">
        <v>2.2018183536000002</v>
      </c>
      <c r="U16" s="15">
        <v>0.19127549999999999</v>
      </c>
      <c r="V16" s="13">
        <v>466</v>
      </c>
      <c r="W16" s="14">
        <v>1.3256165045999999</v>
      </c>
      <c r="X16" s="14">
        <v>1</v>
      </c>
      <c r="Y16" s="14">
        <v>0.99368979239999999</v>
      </c>
      <c r="Z16" s="15">
        <v>8.6323399999999995E-2</v>
      </c>
    </row>
    <row r="17" spans="1:26" x14ac:dyDescent="0.2">
      <c r="A17" s="9" t="s">
        <v>309</v>
      </c>
      <c r="B17" s="10" t="s">
        <v>14</v>
      </c>
      <c r="C17" s="11" t="s">
        <v>14</v>
      </c>
      <c r="D17" s="11" t="s">
        <v>14</v>
      </c>
      <c r="E17" s="11" t="s">
        <v>14</v>
      </c>
      <c r="F17" s="11" t="s">
        <v>14</v>
      </c>
      <c r="G17" s="10" t="s">
        <v>14</v>
      </c>
      <c r="H17" s="11" t="s">
        <v>14</v>
      </c>
      <c r="I17" s="11" t="s">
        <v>14</v>
      </c>
      <c r="J17" s="11" t="s">
        <v>14</v>
      </c>
      <c r="K17" s="11" t="s">
        <v>14</v>
      </c>
      <c r="L17" s="10" t="s">
        <v>14</v>
      </c>
      <c r="M17" s="11" t="s">
        <v>14</v>
      </c>
      <c r="N17" s="11" t="s">
        <v>14</v>
      </c>
      <c r="O17" s="11" t="s">
        <v>14</v>
      </c>
      <c r="P17" s="11" t="s">
        <v>14</v>
      </c>
      <c r="Q17" s="10" t="s">
        <v>14</v>
      </c>
      <c r="R17" s="11" t="s">
        <v>14</v>
      </c>
      <c r="S17" s="11" t="s">
        <v>14</v>
      </c>
      <c r="T17" s="11" t="s">
        <v>14</v>
      </c>
      <c r="U17" s="11" t="s">
        <v>14</v>
      </c>
      <c r="V17" s="10" t="s">
        <v>14</v>
      </c>
      <c r="W17" s="11" t="s">
        <v>14</v>
      </c>
      <c r="X17" s="11" t="s">
        <v>14</v>
      </c>
      <c r="Y17" s="11" t="s">
        <v>14</v>
      </c>
      <c r="Z17" s="11" t="s">
        <v>14</v>
      </c>
    </row>
    <row r="18" spans="1:26" x14ac:dyDescent="0.2">
      <c r="A18" s="12" t="s">
        <v>310</v>
      </c>
      <c r="B18" s="13">
        <v>2170</v>
      </c>
      <c r="C18" s="14">
        <v>37.336852121</v>
      </c>
      <c r="D18" s="14">
        <v>17.670000000000002</v>
      </c>
      <c r="E18" s="14">
        <v>53.101079747999997</v>
      </c>
      <c r="F18" s="15">
        <v>2.1376876</v>
      </c>
      <c r="G18" s="13">
        <v>2170</v>
      </c>
      <c r="H18" s="14">
        <v>82.504994164999999</v>
      </c>
      <c r="I18" s="14">
        <v>65</v>
      </c>
      <c r="J18" s="14">
        <v>79.931049508000001</v>
      </c>
      <c r="K18" s="15">
        <v>3.2177804000000001</v>
      </c>
      <c r="L18" s="13">
        <v>2170</v>
      </c>
      <c r="M18" s="14">
        <v>5.0561625140000004</v>
      </c>
      <c r="N18" s="14">
        <v>4</v>
      </c>
      <c r="O18" s="14">
        <v>3.5683945055000001</v>
      </c>
      <c r="P18" s="15">
        <v>0.14365269999999999</v>
      </c>
      <c r="Q18" s="13">
        <v>2170</v>
      </c>
      <c r="R18" s="14">
        <v>3.6280890159000001</v>
      </c>
      <c r="S18" s="14">
        <v>4</v>
      </c>
      <c r="T18" s="14">
        <v>2.1642596972999999</v>
      </c>
      <c r="U18" s="15">
        <v>8.7126499999999996E-2</v>
      </c>
      <c r="V18" s="13">
        <v>2170</v>
      </c>
      <c r="W18" s="14">
        <v>1.4251053804</v>
      </c>
      <c r="X18" s="14">
        <v>1</v>
      </c>
      <c r="Y18" s="14">
        <v>0.95194259690000005</v>
      </c>
      <c r="Z18" s="15">
        <v>3.8322299999999997E-2</v>
      </c>
    </row>
    <row r="19" spans="1:26" x14ac:dyDescent="0.2">
      <c r="A19" s="12" t="s">
        <v>311</v>
      </c>
      <c r="B19" s="13">
        <v>378</v>
      </c>
      <c r="C19" s="14">
        <v>48.890440319</v>
      </c>
      <c r="D19" s="14">
        <v>20</v>
      </c>
      <c r="E19" s="14">
        <v>67.044210558000003</v>
      </c>
      <c r="F19" s="15">
        <v>6.4667509000000001</v>
      </c>
      <c r="G19" s="13">
        <v>378</v>
      </c>
      <c r="H19" s="14">
        <v>99.611556309999997</v>
      </c>
      <c r="I19" s="14">
        <v>69</v>
      </c>
      <c r="J19" s="14">
        <v>107.66955652</v>
      </c>
      <c r="K19" s="15">
        <v>10.38527</v>
      </c>
      <c r="L19" s="13">
        <v>378</v>
      </c>
      <c r="M19" s="14">
        <v>4.5984332256</v>
      </c>
      <c r="N19" s="14">
        <v>4</v>
      </c>
      <c r="O19" s="14">
        <v>3.4911150671</v>
      </c>
      <c r="P19" s="15">
        <v>0.33673560000000002</v>
      </c>
      <c r="Q19" s="13">
        <v>378</v>
      </c>
      <c r="R19" s="14">
        <v>3.1797494156999999</v>
      </c>
      <c r="S19" s="14">
        <v>3</v>
      </c>
      <c r="T19" s="14">
        <v>2.0839880924999998</v>
      </c>
      <c r="U19" s="15">
        <v>0.2010111</v>
      </c>
      <c r="V19" s="13">
        <v>378</v>
      </c>
      <c r="W19" s="14">
        <v>1.2985211443</v>
      </c>
      <c r="X19" s="14">
        <v>1</v>
      </c>
      <c r="Y19" s="14">
        <v>0.95854716309999999</v>
      </c>
      <c r="Z19" s="15">
        <v>9.2456700000000003E-2</v>
      </c>
    </row>
    <row r="20" spans="1:26" x14ac:dyDescent="0.2">
      <c r="A20" s="12" t="s">
        <v>312</v>
      </c>
      <c r="B20" s="13">
        <v>546</v>
      </c>
      <c r="C20" s="14">
        <v>33.163122391000002</v>
      </c>
      <c r="D20" s="14">
        <v>11.420999999999999</v>
      </c>
      <c r="E20" s="14">
        <v>50.824443045999999</v>
      </c>
      <c r="F20" s="15">
        <v>4.0789375999999997</v>
      </c>
      <c r="G20" s="13">
        <v>546</v>
      </c>
      <c r="H20" s="14">
        <v>89.732459926999994</v>
      </c>
      <c r="I20" s="14">
        <v>60</v>
      </c>
      <c r="J20" s="14">
        <v>115.69459705</v>
      </c>
      <c r="K20" s="15">
        <v>9.2851198000000004</v>
      </c>
      <c r="L20" s="13">
        <v>546</v>
      </c>
      <c r="M20" s="14">
        <v>2.6406218103999999</v>
      </c>
      <c r="N20" s="14">
        <v>2</v>
      </c>
      <c r="O20" s="14">
        <v>2.5986686116</v>
      </c>
      <c r="P20" s="15">
        <v>0.2085573</v>
      </c>
      <c r="Q20" s="13">
        <v>546</v>
      </c>
      <c r="R20" s="14">
        <v>1.9970070538</v>
      </c>
      <c r="S20" s="14">
        <v>2</v>
      </c>
      <c r="T20" s="14">
        <v>1.6273627291999999</v>
      </c>
      <c r="U20" s="15">
        <v>0.13060469999999999</v>
      </c>
      <c r="V20" s="13">
        <v>546</v>
      </c>
      <c r="W20" s="14">
        <v>0.88478255669999994</v>
      </c>
      <c r="X20" s="14">
        <v>1</v>
      </c>
      <c r="Y20" s="14">
        <v>0.81461700749999999</v>
      </c>
      <c r="Z20" s="15">
        <v>6.5377400000000002E-2</v>
      </c>
    </row>
    <row r="21" spans="1:26" x14ac:dyDescent="0.2">
      <c r="A21" s="9" t="s">
        <v>74</v>
      </c>
      <c r="B21" s="10" t="s">
        <v>14</v>
      </c>
      <c r="C21" s="11" t="s">
        <v>14</v>
      </c>
      <c r="D21" s="11" t="s">
        <v>14</v>
      </c>
      <c r="E21" s="11" t="s">
        <v>14</v>
      </c>
      <c r="F21" s="11" t="s">
        <v>14</v>
      </c>
      <c r="G21" s="10" t="s">
        <v>14</v>
      </c>
      <c r="H21" s="11" t="s">
        <v>14</v>
      </c>
      <c r="I21" s="11" t="s">
        <v>14</v>
      </c>
      <c r="J21" s="11" t="s">
        <v>14</v>
      </c>
      <c r="K21" s="11" t="s">
        <v>14</v>
      </c>
      <c r="L21" s="10" t="s">
        <v>14</v>
      </c>
      <c r="M21" s="11" t="s">
        <v>14</v>
      </c>
      <c r="N21" s="11" t="s">
        <v>14</v>
      </c>
      <c r="O21" s="11" t="s">
        <v>14</v>
      </c>
      <c r="P21" s="11" t="s">
        <v>14</v>
      </c>
      <c r="Q21" s="10" t="s">
        <v>14</v>
      </c>
      <c r="R21" s="11" t="s">
        <v>14</v>
      </c>
      <c r="S21" s="11" t="s">
        <v>14</v>
      </c>
      <c r="T21" s="11" t="s">
        <v>14</v>
      </c>
      <c r="U21" s="11" t="s">
        <v>14</v>
      </c>
      <c r="V21" s="10" t="s">
        <v>14</v>
      </c>
      <c r="W21" s="11" t="s">
        <v>14</v>
      </c>
      <c r="X21" s="11" t="s">
        <v>14</v>
      </c>
      <c r="Y21" s="11" t="s">
        <v>14</v>
      </c>
      <c r="Z21" s="11" t="s">
        <v>14</v>
      </c>
    </row>
    <row r="22" spans="1:26" x14ac:dyDescent="0.2">
      <c r="A22" s="12" t="s">
        <v>75</v>
      </c>
      <c r="B22" s="13">
        <v>1521</v>
      </c>
      <c r="C22" s="14">
        <v>43.261690813999998</v>
      </c>
      <c r="D22" s="14">
        <v>20.5</v>
      </c>
      <c r="E22" s="14">
        <v>60.144460555999999</v>
      </c>
      <c r="F22" s="15">
        <v>2.8920233</v>
      </c>
      <c r="G22" s="13">
        <v>1521</v>
      </c>
      <c r="H22" s="14">
        <v>91.341887815999996</v>
      </c>
      <c r="I22" s="14">
        <v>65</v>
      </c>
      <c r="J22" s="14">
        <v>97.907675941999997</v>
      </c>
      <c r="K22" s="15">
        <v>4.7078528999999998</v>
      </c>
      <c r="L22" s="13">
        <v>1521</v>
      </c>
      <c r="M22" s="14">
        <v>4.4849468193000002</v>
      </c>
      <c r="N22" s="14">
        <v>4</v>
      </c>
      <c r="O22" s="14">
        <v>3.3716630215999999</v>
      </c>
      <c r="P22" s="15">
        <v>0.16212509999999999</v>
      </c>
      <c r="Q22" s="13">
        <v>1521</v>
      </c>
      <c r="R22" s="14">
        <v>3.3171056147</v>
      </c>
      <c r="S22" s="14">
        <v>3</v>
      </c>
      <c r="T22" s="14">
        <v>2.1099927381999999</v>
      </c>
      <c r="U22" s="15">
        <v>0.1014582</v>
      </c>
      <c r="V22" s="13">
        <v>1521</v>
      </c>
      <c r="W22" s="14">
        <v>1.3382970147</v>
      </c>
      <c r="X22" s="14">
        <v>1</v>
      </c>
      <c r="Y22" s="14">
        <v>0.93598412399999997</v>
      </c>
      <c r="Z22" s="15">
        <v>4.5006400000000002E-2</v>
      </c>
    </row>
    <row r="23" spans="1:26" x14ac:dyDescent="0.2">
      <c r="A23" s="12" t="s">
        <v>76</v>
      </c>
      <c r="B23" s="13">
        <v>1573</v>
      </c>
      <c r="C23" s="14">
        <v>33.622805944</v>
      </c>
      <c r="D23" s="14">
        <v>14.894130499999999</v>
      </c>
      <c r="E23" s="14">
        <v>49.406021346999999</v>
      </c>
      <c r="F23" s="15">
        <v>2.3360723000000001</v>
      </c>
      <c r="G23" s="13">
        <v>1573</v>
      </c>
      <c r="H23" s="14">
        <v>80.849736906999993</v>
      </c>
      <c r="I23" s="14">
        <v>61</v>
      </c>
      <c r="J23" s="14">
        <v>82.429698822999995</v>
      </c>
      <c r="K23" s="15">
        <v>3.8975357000000002</v>
      </c>
      <c r="L23" s="13">
        <v>1573</v>
      </c>
      <c r="M23" s="14">
        <v>4.7803227428000001</v>
      </c>
      <c r="N23" s="14">
        <v>4</v>
      </c>
      <c r="O23" s="14">
        <v>3.6783633100999999</v>
      </c>
      <c r="P23" s="15">
        <v>0.17392460000000001</v>
      </c>
      <c r="Q23" s="13">
        <v>1573</v>
      </c>
      <c r="R23" s="14">
        <v>3.3290071135999999</v>
      </c>
      <c r="S23" s="14">
        <v>3</v>
      </c>
      <c r="T23" s="14">
        <v>2.2061787374000001</v>
      </c>
      <c r="U23" s="15">
        <v>0.10431509999999999</v>
      </c>
      <c r="V23" s="13">
        <v>1573</v>
      </c>
      <c r="W23" s="14">
        <v>1.3164351219999999</v>
      </c>
      <c r="X23" s="14">
        <v>1</v>
      </c>
      <c r="Y23" s="14">
        <v>0.968787175</v>
      </c>
      <c r="Z23" s="15">
        <v>4.5807300000000002E-2</v>
      </c>
    </row>
    <row r="24" spans="1:26" x14ac:dyDescent="0.2">
      <c r="A24" s="9" t="s">
        <v>69</v>
      </c>
      <c r="B24" s="10" t="s">
        <v>14</v>
      </c>
      <c r="C24" s="11" t="s">
        <v>14</v>
      </c>
      <c r="D24" s="11" t="s">
        <v>14</v>
      </c>
      <c r="E24" s="11" t="s">
        <v>14</v>
      </c>
      <c r="F24" s="11" t="s">
        <v>14</v>
      </c>
      <c r="G24" s="10" t="s">
        <v>14</v>
      </c>
      <c r="H24" s="11" t="s">
        <v>14</v>
      </c>
      <c r="I24" s="11" t="s">
        <v>14</v>
      </c>
      <c r="J24" s="11" t="s">
        <v>14</v>
      </c>
      <c r="K24" s="11" t="s">
        <v>14</v>
      </c>
      <c r="L24" s="10" t="s">
        <v>14</v>
      </c>
      <c r="M24" s="11" t="s">
        <v>14</v>
      </c>
      <c r="N24" s="11" t="s">
        <v>14</v>
      </c>
      <c r="O24" s="11" t="s">
        <v>14</v>
      </c>
      <c r="P24" s="11" t="s">
        <v>14</v>
      </c>
      <c r="Q24" s="10" t="s">
        <v>14</v>
      </c>
      <c r="R24" s="11" t="s">
        <v>14</v>
      </c>
      <c r="S24" s="11" t="s">
        <v>14</v>
      </c>
      <c r="T24" s="11" t="s">
        <v>14</v>
      </c>
      <c r="U24" s="11" t="s">
        <v>14</v>
      </c>
      <c r="V24" s="10" t="s">
        <v>14</v>
      </c>
      <c r="W24" s="11" t="s">
        <v>14</v>
      </c>
      <c r="X24" s="11" t="s">
        <v>14</v>
      </c>
      <c r="Y24" s="11" t="s">
        <v>14</v>
      </c>
      <c r="Z24" s="11" t="s">
        <v>14</v>
      </c>
    </row>
    <row r="25" spans="1:26" x14ac:dyDescent="0.2">
      <c r="A25" s="12" t="s">
        <v>96</v>
      </c>
      <c r="B25" s="13">
        <v>444</v>
      </c>
      <c r="C25" s="14">
        <v>23.430948751999999</v>
      </c>
      <c r="D25" s="14">
        <v>8.5516991999999998</v>
      </c>
      <c r="E25" s="14">
        <v>40.228553847000001</v>
      </c>
      <c r="F25" s="15">
        <v>3.5802527999999998</v>
      </c>
      <c r="G25" s="13">
        <v>444</v>
      </c>
      <c r="H25" s="14">
        <v>71.716963496000005</v>
      </c>
      <c r="I25" s="14">
        <v>55</v>
      </c>
      <c r="J25" s="14">
        <v>70.528995175999995</v>
      </c>
      <c r="K25" s="15">
        <v>6.2769253999999997</v>
      </c>
      <c r="L25" s="13">
        <v>444</v>
      </c>
      <c r="M25" s="14">
        <v>4.9383237987999999</v>
      </c>
      <c r="N25" s="14">
        <v>4</v>
      </c>
      <c r="O25" s="14">
        <v>3.6501141075999999</v>
      </c>
      <c r="P25" s="15">
        <v>0.32485209999999998</v>
      </c>
      <c r="Q25" s="13">
        <v>444</v>
      </c>
      <c r="R25" s="14">
        <v>3.5184636277000001</v>
      </c>
      <c r="S25" s="14">
        <v>4</v>
      </c>
      <c r="T25" s="14">
        <v>2.1240632810000002</v>
      </c>
      <c r="U25" s="15">
        <v>0.18903700000000001</v>
      </c>
      <c r="V25" s="13">
        <v>444</v>
      </c>
      <c r="W25" s="14">
        <v>1.5521879355999999</v>
      </c>
      <c r="X25" s="14">
        <v>2</v>
      </c>
      <c r="Y25" s="14">
        <v>1.0302554777999999</v>
      </c>
      <c r="Z25" s="15">
        <v>9.1690499999999994E-2</v>
      </c>
    </row>
    <row r="26" spans="1:26" x14ac:dyDescent="0.2">
      <c r="A26" s="12" t="s">
        <v>70</v>
      </c>
      <c r="B26" s="13">
        <v>500</v>
      </c>
      <c r="C26" s="14">
        <v>49.715468256000001</v>
      </c>
      <c r="D26" s="14">
        <v>30.596</v>
      </c>
      <c r="E26" s="14">
        <v>56.371008926000002</v>
      </c>
      <c r="F26" s="15">
        <v>4.7276090999999996</v>
      </c>
      <c r="G26" s="13">
        <v>500</v>
      </c>
      <c r="H26" s="14">
        <v>94.281006978999997</v>
      </c>
      <c r="I26" s="14">
        <v>76</v>
      </c>
      <c r="J26" s="14">
        <v>89.468408753999995</v>
      </c>
      <c r="K26" s="15">
        <v>7.5033545000000004</v>
      </c>
      <c r="L26" s="13">
        <v>500</v>
      </c>
      <c r="M26" s="14">
        <v>5.5173769983999996</v>
      </c>
      <c r="N26" s="14">
        <v>5</v>
      </c>
      <c r="O26" s="14">
        <v>3.9094985788000001</v>
      </c>
      <c r="P26" s="15">
        <v>0.3278739</v>
      </c>
      <c r="Q26" s="13">
        <v>500</v>
      </c>
      <c r="R26" s="14">
        <v>3.5855587497000001</v>
      </c>
      <c r="S26" s="14">
        <v>4</v>
      </c>
      <c r="T26" s="14">
        <v>2.0749149564999998</v>
      </c>
      <c r="U26" s="15">
        <v>0.17401469999999999</v>
      </c>
      <c r="V26" s="13">
        <v>500</v>
      </c>
      <c r="W26" s="14">
        <v>1.2152049052</v>
      </c>
      <c r="X26" s="14">
        <v>1</v>
      </c>
      <c r="Y26" s="14">
        <v>0.85570078459999999</v>
      </c>
      <c r="Z26" s="15">
        <v>7.17642E-2</v>
      </c>
    </row>
    <row r="27" spans="1:26" x14ac:dyDescent="0.2">
      <c r="A27" s="12" t="s">
        <v>71</v>
      </c>
      <c r="B27" s="13">
        <v>670</v>
      </c>
      <c r="C27" s="14">
        <v>40.530196457000002</v>
      </c>
      <c r="D27" s="14">
        <v>20</v>
      </c>
      <c r="E27" s="14">
        <v>52.728836280000003</v>
      </c>
      <c r="F27" s="15">
        <v>3.8201599000000002</v>
      </c>
      <c r="G27" s="13">
        <v>670</v>
      </c>
      <c r="H27" s="14">
        <v>87.199450666999994</v>
      </c>
      <c r="I27" s="14">
        <v>65</v>
      </c>
      <c r="J27" s="14">
        <v>86.249017042999995</v>
      </c>
      <c r="K27" s="15">
        <v>6.2486687999999999</v>
      </c>
      <c r="L27" s="13">
        <v>670</v>
      </c>
      <c r="M27" s="14">
        <v>4.6215196499999998</v>
      </c>
      <c r="N27" s="14">
        <v>4</v>
      </c>
      <c r="O27" s="14">
        <v>3.2975262202</v>
      </c>
      <c r="P27" s="15">
        <v>0.238903</v>
      </c>
      <c r="Q27" s="13">
        <v>670</v>
      </c>
      <c r="R27" s="14">
        <v>3.4955171648999999</v>
      </c>
      <c r="S27" s="14">
        <v>3</v>
      </c>
      <c r="T27" s="14">
        <v>2.1860932799000001</v>
      </c>
      <c r="U27" s="15">
        <v>0.15838060000000001</v>
      </c>
      <c r="V27" s="13">
        <v>670</v>
      </c>
      <c r="W27" s="14">
        <v>1.3982993108999999</v>
      </c>
      <c r="X27" s="14">
        <v>1</v>
      </c>
      <c r="Y27" s="14">
        <v>0.96313072970000002</v>
      </c>
      <c r="Z27" s="15">
        <v>6.9778000000000007E-2</v>
      </c>
    </row>
    <row r="28" spans="1:26" x14ac:dyDescent="0.2">
      <c r="A28" s="12" t="s">
        <v>72</v>
      </c>
      <c r="B28" s="13">
        <v>888</v>
      </c>
      <c r="C28" s="14">
        <v>41.729152225999997</v>
      </c>
      <c r="D28" s="14">
        <v>20.701000000000001</v>
      </c>
      <c r="E28" s="14">
        <v>57.053673193999998</v>
      </c>
      <c r="F28" s="15">
        <v>3.5904417</v>
      </c>
      <c r="G28" s="13">
        <v>888</v>
      </c>
      <c r="H28" s="14">
        <v>89.495427688999996</v>
      </c>
      <c r="I28" s="14">
        <v>65</v>
      </c>
      <c r="J28" s="14">
        <v>100.54292215</v>
      </c>
      <c r="K28" s="15">
        <v>6.3272614000000003</v>
      </c>
      <c r="L28" s="13">
        <v>888</v>
      </c>
      <c r="M28" s="14">
        <v>4.4667847369000002</v>
      </c>
      <c r="N28" s="14">
        <v>4</v>
      </c>
      <c r="O28" s="14">
        <v>3.3031889817</v>
      </c>
      <c r="P28" s="15">
        <v>0.2078728</v>
      </c>
      <c r="Q28" s="13">
        <v>888</v>
      </c>
      <c r="R28" s="14">
        <v>3.4120907558</v>
      </c>
      <c r="S28" s="14">
        <v>3</v>
      </c>
      <c r="T28" s="14">
        <v>2.2089502429999999</v>
      </c>
      <c r="U28" s="15">
        <v>0.1390113</v>
      </c>
      <c r="V28" s="13">
        <v>888</v>
      </c>
      <c r="W28" s="14">
        <v>1.3830340424000001</v>
      </c>
      <c r="X28" s="14">
        <v>1</v>
      </c>
      <c r="Y28" s="14">
        <v>0.95538368689999997</v>
      </c>
      <c r="Z28" s="15">
        <v>6.0123200000000002E-2</v>
      </c>
    </row>
    <row r="29" spans="1:26" x14ac:dyDescent="0.2">
      <c r="A29" s="12" t="s">
        <v>73</v>
      </c>
      <c r="B29" s="13">
        <v>592</v>
      </c>
      <c r="C29" s="14">
        <v>27.143134861</v>
      </c>
      <c r="D29" s="14">
        <v>8.0310000000000006</v>
      </c>
      <c r="E29" s="14">
        <v>58.373357703000003</v>
      </c>
      <c r="F29" s="15">
        <v>4.4990889000000003</v>
      </c>
      <c r="G29" s="13">
        <v>592</v>
      </c>
      <c r="H29" s="14">
        <v>78.929586505000003</v>
      </c>
      <c r="I29" s="14">
        <v>50</v>
      </c>
      <c r="J29" s="14">
        <v>90.754752937000006</v>
      </c>
      <c r="K29" s="15">
        <v>6.9948641</v>
      </c>
      <c r="L29" s="13">
        <v>592</v>
      </c>
      <c r="M29" s="14">
        <v>3.7436817663999999</v>
      </c>
      <c r="N29" s="14">
        <v>3</v>
      </c>
      <c r="O29" s="14">
        <v>3.4328859151</v>
      </c>
      <c r="P29" s="15">
        <v>0.26458749999999998</v>
      </c>
      <c r="Q29" s="13">
        <v>592</v>
      </c>
      <c r="R29" s="14">
        <v>2.5384265421999999</v>
      </c>
      <c r="S29" s="14">
        <v>2</v>
      </c>
      <c r="T29" s="14">
        <v>1.9779409586000001</v>
      </c>
      <c r="U29" s="15">
        <v>0.15244849999999999</v>
      </c>
      <c r="V29" s="13">
        <v>592</v>
      </c>
      <c r="W29" s="14">
        <v>1.1267326762000001</v>
      </c>
      <c r="X29" s="14">
        <v>1</v>
      </c>
      <c r="Y29" s="14">
        <v>0.93757334339999998</v>
      </c>
      <c r="Z29" s="15">
        <v>7.2262900000000005E-2</v>
      </c>
    </row>
    <row r="30" spans="1:26" x14ac:dyDescent="0.2">
      <c r="A30" s="9" t="s">
        <v>29</v>
      </c>
      <c r="B30" s="10" t="s">
        <v>14</v>
      </c>
      <c r="C30" s="11" t="s">
        <v>14</v>
      </c>
      <c r="D30" s="11" t="s">
        <v>14</v>
      </c>
      <c r="E30" s="11" t="s">
        <v>14</v>
      </c>
      <c r="F30" s="11" t="s">
        <v>14</v>
      </c>
      <c r="G30" s="10" t="s">
        <v>14</v>
      </c>
      <c r="H30" s="11" t="s">
        <v>14</v>
      </c>
      <c r="I30" s="11" t="s">
        <v>14</v>
      </c>
      <c r="J30" s="11" t="s">
        <v>14</v>
      </c>
      <c r="K30" s="11" t="s">
        <v>14</v>
      </c>
      <c r="L30" s="10" t="s">
        <v>14</v>
      </c>
      <c r="M30" s="11" t="s">
        <v>14</v>
      </c>
      <c r="N30" s="11" t="s">
        <v>14</v>
      </c>
      <c r="O30" s="11" t="s">
        <v>14</v>
      </c>
      <c r="P30" s="11" t="s">
        <v>14</v>
      </c>
      <c r="Q30" s="10" t="s">
        <v>14</v>
      </c>
      <c r="R30" s="11" t="s">
        <v>14</v>
      </c>
      <c r="S30" s="11" t="s">
        <v>14</v>
      </c>
      <c r="T30" s="11" t="s">
        <v>14</v>
      </c>
      <c r="U30" s="11" t="s">
        <v>14</v>
      </c>
      <c r="V30" s="10" t="s">
        <v>14</v>
      </c>
      <c r="W30" s="11" t="s">
        <v>14</v>
      </c>
      <c r="X30" s="11" t="s">
        <v>14</v>
      </c>
      <c r="Y30" s="11" t="s">
        <v>14</v>
      </c>
      <c r="Z30" s="11" t="s">
        <v>14</v>
      </c>
    </row>
    <row r="31" spans="1:26" x14ac:dyDescent="0.2">
      <c r="A31" s="12" t="s">
        <v>30</v>
      </c>
      <c r="B31" s="13">
        <v>296</v>
      </c>
      <c r="C31" s="14">
        <v>23.526195421000001</v>
      </c>
      <c r="D31" s="14">
        <v>6.7</v>
      </c>
      <c r="E31" s="14">
        <v>46.882061522000001</v>
      </c>
      <c r="F31" s="15">
        <v>5.1101258999999999</v>
      </c>
      <c r="G31" s="13">
        <v>296</v>
      </c>
      <c r="H31" s="14">
        <v>70.878765943000005</v>
      </c>
      <c r="I31" s="14">
        <v>49</v>
      </c>
      <c r="J31" s="14">
        <v>79.279372101000007</v>
      </c>
      <c r="K31" s="15">
        <v>8.6414197000000001</v>
      </c>
      <c r="L31" s="13">
        <v>296</v>
      </c>
      <c r="M31" s="14">
        <v>3.581684466</v>
      </c>
      <c r="N31" s="14">
        <v>3</v>
      </c>
      <c r="O31" s="14">
        <v>3.6541323594000001</v>
      </c>
      <c r="P31" s="15">
        <v>0.39829900000000001</v>
      </c>
      <c r="Q31" s="13">
        <v>296</v>
      </c>
      <c r="R31" s="14">
        <v>2.4903624049999999</v>
      </c>
      <c r="S31" s="14">
        <v>2</v>
      </c>
      <c r="T31" s="14">
        <v>2.0163130838000001</v>
      </c>
      <c r="U31" s="15">
        <v>0.21977730000000001</v>
      </c>
      <c r="V31" s="13">
        <v>296</v>
      </c>
      <c r="W31" s="14">
        <v>1.0397082298</v>
      </c>
      <c r="X31" s="14">
        <v>1</v>
      </c>
      <c r="Y31" s="14">
        <v>0.86949642630000001</v>
      </c>
      <c r="Z31" s="15">
        <v>9.4774800000000006E-2</v>
      </c>
    </row>
    <row r="32" spans="1:26" x14ac:dyDescent="0.2">
      <c r="A32" s="12" t="s">
        <v>31</v>
      </c>
      <c r="B32" s="13">
        <v>835</v>
      </c>
      <c r="C32" s="14">
        <v>36.944062139000003</v>
      </c>
      <c r="D32" s="14">
        <v>17.276</v>
      </c>
      <c r="E32" s="14">
        <v>51.300941453</v>
      </c>
      <c r="F32" s="15">
        <v>3.3292994</v>
      </c>
      <c r="G32" s="13">
        <v>835</v>
      </c>
      <c r="H32" s="14">
        <v>82.488272362999993</v>
      </c>
      <c r="I32" s="14">
        <v>60</v>
      </c>
      <c r="J32" s="14">
        <v>81.548706765999995</v>
      </c>
      <c r="K32" s="15">
        <v>5.2923017000000003</v>
      </c>
      <c r="L32" s="13">
        <v>835</v>
      </c>
      <c r="M32" s="14">
        <v>4.4884327846999996</v>
      </c>
      <c r="N32" s="14">
        <v>4</v>
      </c>
      <c r="O32" s="14">
        <v>3.2311527075000002</v>
      </c>
      <c r="P32" s="15">
        <v>0.2096935</v>
      </c>
      <c r="Q32" s="13">
        <v>835</v>
      </c>
      <c r="R32" s="14">
        <v>3.3270793521000002</v>
      </c>
      <c r="S32" s="14">
        <v>3</v>
      </c>
      <c r="T32" s="14">
        <v>2.1415603363</v>
      </c>
      <c r="U32" s="15">
        <v>0.13898179999999999</v>
      </c>
      <c r="V32" s="13">
        <v>835</v>
      </c>
      <c r="W32" s="14">
        <v>1.3274880326</v>
      </c>
      <c r="X32" s="14">
        <v>1</v>
      </c>
      <c r="Y32" s="14">
        <v>0.9342737297</v>
      </c>
      <c r="Z32" s="15">
        <v>6.0631999999999998E-2</v>
      </c>
    </row>
    <row r="33" spans="1:26" x14ac:dyDescent="0.2">
      <c r="A33" s="12" t="s">
        <v>32</v>
      </c>
      <c r="B33" s="13">
        <v>1082</v>
      </c>
      <c r="C33" s="14">
        <v>45.759983957999999</v>
      </c>
      <c r="D33" s="14">
        <v>25</v>
      </c>
      <c r="E33" s="14">
        <v>55.352467652999998</v>
      </c>
      <c r="F33" s="15">
        <v>3.1556883999999998</v>
      </c>
      <c r="G33" s="13">
        <v>1082</v>
      </c>
      <c r="H33" s="14">
        <v>95.326829504000003</v>
      </c>
      <c r="I33" s="14">
        <v>75</v>
      </c>
      <c r="J33" s="14">
        <v>99.344571790000003</v>
      </c>
      <c r="K33" s="15">
        <v>5.6637133999999998</v>
      </c>
      <c r="L33" s="13">
        <v>1082</v>
      </c>
      <c r="M33" s="14">
        <v>4.9596679739000002</v>
      </c>
      <c r="N33" s="14">
        <v>4</v>
      </c>
      <c r="O33" s="14">
        <v>3.5425935232999999</v>
      </c>
      <c r="P33" s="15">
        <v>0.20196610000000001</v>
      </c>
      <c r="Q33" s="13">
        <v>1082</v>
      </c>
      <c r="R33" s="14">
        <v>3.6090594204999999</v>
      </c>
      <c r="S33" s="14">
        <v>4</v>
      </c>
      <c r="T33" s="14">
        <v>2.1903768813000002</v>
      </c>
      <c r="U33" s="15">
        <v>0.1248751</v>
      </c>
      <c r="V33" s="13">
        <v>1082</v>
      </c>
      <c r="W33" s="14">
        <v>1.3763557208999999</v>
      </c>
      <c r="X33" s="14">
        <v>1</v>
      </c>
      <c r="Y33" s="14">
        <v>0.95274831729999998</v>
      </c>
      <c r="Z33" s="15">
        <v>5.4316900000000001E-2</v>
      </c>
    </row>
    <row r="34" spans="1:26" x14ac:dyDescent="0.2">
      <c r="A34" s="12" t="s">
        <v>33</v>
      </c>
      <c r="B34" s="13">
        <v>881</v>
      </c>
      <c r="C34" s="14">
        <v>35.926388658999997</v>
      </c>
      <c r="D34" s="14">
        <v>13.416675400000001</v>
      </c>
      <c r="E34" s="14">
        <v>60.518819243000003</v>
      </c>
      <c r="F34" s="15">
        <v>3.823607</v>
      </c>
      <c r="G34" s="13">
        <v>881</v>
      </c>
      <c r="H34" s="14">
        <v>83.379555823999993</v>
      </c>
      <c r="I34" s="14">
        <v>60</v>
      </c>
      <c r="J34" s="14">
        <v>90.524511891000003</v>
      </c>
      <c r="K34" s="15">
        <v>5.7193804999999998</v>
      </c>
      <c r="L34" s="13">
        <v>881</v>
      </c>
      <c r="M34" s="14">
        <v>4.7798915747999997</v>
      </c>
      <c r="N34" s="14">
        <v>4</v>
      </c>
      <c r="O34" s="14">
        <v>3.6993050985</v>
      </c>
      <c r="P34" s="15">
        <v>0.23372380000000001</v>
      </c>
      <c r="Q34" s="13">
        <v>881</v>
      </c>
      <c r="R34" s="14">
        <v>3.2666641409000001</v>
      </c>
      <c r="S34" s="14">
        <v>3</v>
      </c>
      <c r="T34" s="14">
        <v>2.1010354474000001</v>
      </c>
      <c r="U34" s="15">
        <v>0.13274440000000001</v>
      </c>
      <c r="V34" s="13">
        <v>881</v>
      </c>
      <c r="W34" s="14">
        <v>1.3775595413999999</v>
      </c>
      <c r="X34" s="14">
        <v>1</v>
      </c>
      <c r="Y34" s="14">
        <v>0.98566440349999995</v>
      </c>
      <c r="Z34" s="15">
        <v>6.2274700000000002E-2</v>
      </c>
    </row>
    <row r="35" spans="1:26" x14ac:dyDescent="0.2">
      <c r="A35" s="52" t="s">
        <v>304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</row>
    <row r="36" spans="1:26" ht="12" customHeight="1" x14ac:dyDescent="0.2">
      <c r="A36" s="53" t="s">
        <v>332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</row>
    <row r="37" spans="1:26" ht="12" customHeight="1" x14ac:dyDescent="0.2">
      <c r="A37" s="51" t="s">
        <v>36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</row>
    <row r="38" spans="1:26" ht="12" customHeight="1" x14ac:dyDescent="0.2">
      <c r="A38" s="51" t="s">
        <v>37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</row>
    <row r="39" spans="1:26" ht="12" customHeight="1" x14ac:dyDescent="0.2">
      <c r="A39" s="51" t="s">
        <v>38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</row>
    <row r="40" spans="1:26" ht="12" customHeight="1" x14ac:dyDescent="0.2">
      <c r="A40" s="51" t="s">
        <v>39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</row>
    <row r="41" spans="1:26" ht="12" customHeight="1" x14ac:dyDescent="0.2">
      <c r="A41" s="51" t="s">
        <v>14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</row>
  </sheetData>
  <mergeCells count="13">
    <mergeCell ref="A3:Z3"/>
    <mergeCell ref="B4:F4"/>
    <mergeCell ref="G4:K4"/>
    <mergeCell ref="L4:P4"/>
    <mergeCell ref="Q4:U4"/>
    <mergeCell ref="V4:Z4"/>
    <mergeCell ref="A41:Z41"/>
    <mergeCell ref="A35:Z35"/>
    <mergeCell ref="A36:Z36"/>
    <mergeCell ref="A37:Z37"/>
    <mergeCell ref="A38:Z38"/>
    <mergeCell ref="A39:Z39"/>
    <mergeCell ref="A40:Z40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4"/>
  <dimension ref="A1:U23"/>
  <sheetViews>
    <sheetView workbookViewId="0"/>
  </sheetViews>
  <sheetFormatPr baseColWidth="10" defaultColWidth="11.42578125" defaultRowHeight="12.75" x14ac:dyDescent="0.2"/>
  <cols>
    <col min="1" max="1" width="34.28515625" style="1" bestFit="1" customWidth="1"/>
    <col min="2" max="21" width="13.7109375" style="1" bestFit="1" customWidth="1"/>
    <col min="22" max="16384" width="11.42578125" style="1"/>
  </cols>
  <sheetData>
    <row r="1" spans="1:21" x14ac:dyDescent="0.2">
      <c r="A1" s="45" t="s">
        <v>949</v>
      </c>
    </row>
    <row r="3" spans="1:21" ht="12.95" customHeight="1" x14ac:dyDescent="0.2">
      <c r="A3" s="54" t="s">
        <v>952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</row>
    <row r="4" spans="1:21" x14ac:dyDescent="0.2">
      <c r="A4" s="2" t="s">
        <v>1</v>
      </c>
      <c r="B4" s="55" t="s">
        <v>309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</row>
    <row r="5" spans="1:21" x14ac:dyDescent="0.2">
      <c r="A5" s="2" t="s">
        <v>1</v>
      </c>
      <c r="B5" s="55" t="s">
        <v>12</v>
      </c>
      <c r="C5" s="56"/>
      <c r="D5" s="56"/>
      <c r="E5" s="56"/>
      <c r="F5" s="56"/>
      <c r="G5" s="55" t="s">
        <v>310</v>
      </c>
      <c r="H5" s="56"/>
      <c r="I5" s="56"/>
      <c r="J5" s="56"/>
      <c r="K5" s="56"/>
      <c r="L5" s="55" t="s">
        <v>311</v>
      </c>
      <c r="M5" s="56"/>
      <c r="N5" s="56"/>
      <c r="O5" s="56"/>
      <c r="P5" s="56"/>
      <c r="Q5" s="55" t="s">
        <v>312</v>
      </c>
      <c r="R5" s="56"/>
      <c r="S5" s="56"/>
      <c r="T5" s="56"/>
      <c r="U5" s="56"/>
    </row>
    <row r="6" spans="1:21" x14ac:dyDescent="0.2">
      <c r="A6" s="2" t="s">
        <v>1</v>
      </c>
      <c r="B6" s="3" t="s">
        <v>290</v>
      </c>
      <c r="C6" s="4" t="s">
        <v>9</v>
      </c>
      <c r="D6" s="4" t="s">
        <v>291</v>
      </c>
      <c r="E6" s="4" t="s">
        <v>10</v>
      </c>
      <c r="F6" s="4" t="s">
        <v>11</v>
      </c>
      <c r="G6" s="3" t="s">
        <v>290</v>
      </c>
      <c r="H6" s="4" t="s">
        <v>9</v>
      </c>
      <c r="I6" s="4" t="s">
        <v>291</v>
      </c>
      <c r="J6" s="4" t="s">
        <v>10</v>
      </c>
      <c r="K6" s="4" t="s">
        <v>11</v>
      </c>
      <c r="L6" s="3" t="s">
        <v>290</v>
      </c>
      <c r="M6" s="4" t="s">
        <v>9</v>
      </c>
      <c r="N6" s="4" t="s">
        <v>291</v>
      </c>
      <c r="O6" s="4" t="s">
        <v>10</v>
      </c>
      <c r="P6" s="4" t="s">
        <v>11</v>
      </c>
      <c r="Q6" s="3" t="s">
        <v>290</v>
      </c>
      <c r="R6" s="4" t="s">
        <v>9</v>
      </c>
      <c r="S6" s="4" t="s">
        <v>291</v>
      </c>
      <c r="T6" s="4" t="s">
        <v>10</v>
      </c>
      <c r="U6" s="4" t="s">
        <v>11</v>
      </c>
    </row>
    <row r="7" spans="1:21" x14ac:dyDescent="0.2">
      <c r="A7" s="5" t="s">
        <v>12</v>
      </c>
      <c r="B7" s="6">
        <v>3094</v>
      </c>
      <c r="C7" s="7">
        <v>38.388697999999998</v>
      </c>
      <c r="D7" s="7">
        <v>17.00272</v>
      </c>
      <c r="E7" s="7">
        <v>55.179172999999999</v>
      </c>
      <c r="F7" s="8">
        <v>1.860312</v>
      </c>
      <c r="G7" s="6">
        <v>2170</v>
      </c>
      <c r="H7" s="7">
        <v>37.336852</v>
      </c>
      <c r="I7" s="7">
        <v>17.670000000000002</v>
      </c>
      <c r="J7" s="7">
        <v>53.101080000000003</v>
      </c>
      <c r="K7" s="8">
        <v>2.1376876</v>
      </c>
      <c r="L7" s="6">
        <v>378</v>
      </c>
      <c r="M7" s="7">
        <v>48.890439999999998</v>
      </c>
      <c r="N7" s="7">
        <v>20</v>
      </c>
      <c r="O7" s="7">
        <v>67.044211000000004</v>
      </c>
      <c r="P7" s="8">
        <v>6.4667509000000001</v>
      </c>
      <c r="Q7" s="6">
        <v>546</v>
      </c>
      <c r="R7" s="7">
        <v>33.163122000000001</v>
      </c>
      <c r="S7" s="7">
        <v>11.420999999999999</v>
      </c>
      <c r="T7" s="7">
        <v>50.824443000000002</v>
      </c>
      <c r="U7" s="8">
        <v>4.0789375999999997</v>
      </c>
    </row>
    <row r="8" spans="1:21" x14ac:dyDescent="0.2">
      <c r="A8" s="9" t="s">
        <v>74</v>
      </c>
      <c r="B8" s="10" t="s">
        <v>14</v>
      </c>
      <c r="C8" s="11" t="s">
        <v>14</v>
      </c>
      <c r="D8" s="11" t="s">
        <v>14</v>
      </c>
      <c r="E8" s="11" t="s">
        <v>14</v>
      </c>
      <c r="F8" s="11" t="s">
        <v>14</v>
      </c>
      <c r="G8" s="10" t="s">
        <v>14</v>
      </c>
      <c r="H8" s="11" t="s">
        <v>14</v>
      </c>
      <c r="I8" s="11" t="s">
        <v>14</v>
      </c>
      <c r="J8" s="11" t="s">
        <v>14</v>
      </c>
      <c r="K8" s="11" t="s">
        <v>14</v>
      </c>
      <c r="L8" s="10" t="s">
        <v>14</v>
      </c>
      <c r="M8" s="11" t="s">
        <v>14</v>
      </c>
      <c r="N8" s="11" t="s">
        <v>14</v>
      </c>
      <c r="O8" s="11" t="s">
        <v>14</v>
      </c>
      <c r="P8" s="11" t="s">
        <v>14</v>
      </c>
      <c r="Q8" s="10" t="s">
        <v>14</v>
      </c>
      <c r="R8" s="11" t="s">
        <v>14</v>
      </c>
      <c r="S8" s="11" t="s">
        <v>14</v>
      </c>
      <c r="T8" s="11" t="s">
        <v>14</v>
      </c>
      <c r="U8" s="11" t="s">
        <v>14</v>
      </c>
    </row>
    <row r="9" spans="1:21" x14ac:dyDescent="0.2">
      <c r="A9" s="12" t="s">
        <v>75</v>
      </c>
      <c r="B9" s="13">
        <v>1521</v>
      </c>
      <c r="C9" s="14">
        <v>43.261690999999999</v>
      </c>
      <c r="D9" s="14">
        <v>20.5</v>
      </c>
      <c r="E9" s="14">
        <v>60.144461</v>
      </c>
      <c r="F9" s="15">
        <v>2.8920233</v>
      </c>
      <c r="G9" s="13">
        <v>1067</v>
      </c>
      <c r="H9" s="14">
        <v>43.138981999999999</v>
      </c>
      <c r="I9" s="14">
        <v>21.725999999999999</v>
      </c>
      <c r="J9" s="14">
        <v>59.292178999999997</v>
      </c>
      <c r="K9" s="15">
        <v>3.4039717999999999</v>
      </c>
      <c r="L9" s="13">
        <v>195</v>
      </c>
      <c r="M9" s="14">
        <v>51.971938999999999</v>
      </c>
      <c r="N9" s="14">
        <v>21.330435000000001</v>
      </c>
      <c r="O9" s="14">
        <v>69.646259999999998</v>
      </c>
      <c r="P9" s="15">
        <v>9.3530066999999999</v>
      </c>
      <c r="Q9" s="13">
        <v>259</v>
      </c>
      <c r="R9" s="14">
        <v>34.926617999999998</v>
      </c>
      <c r="S9" s="14">
        <v>13</v>
      </c>
      <c r="T9" s="14">
        <v>52.359276000000001</v>
      </c>
      <c r="U9" s="15">
        <v>6.1011892999999997</v>
      </c>
    </row>
    <row r="10" spans="1:21" x14ac:dyDescent="0.2">
      <c r="A10" s="12" t="s">
        <v>76</v>
      </c>
      <c r="B10" s="13">
        <v>1573</v>
      </c>
      <c r="C10" s="14">
        <v>33.622805999999997</v>
      </c>
      <c r="D10" s="14">
        <v>14.894131</v>
      </c>
      <c r="E10" s="14">
        <v>49.406021000000003</v>
      </c>
      <c r="F10" s="15">
        <v>2.3360723000000001</v>
      </c>
      <c r="G10" s="13">
        <v>1103</v>
      </c>
      <c r="H10" s="14">
        <v>31.680040000000002</v>
      </c>
      <c r="I10" s="14">
        <v>15.057</v>
      </c>
      <c r="J10" s="14">
        <v>45.599614000000003</v>
      </c>
      <c r="K10" s="15">
        <v>2.5748039</v>
      </c>
      <c r="L10" s="13">
        <v>183</v>
      </c>
      <c r="M10" s="14">
        <v>45.708396</v>
      </c>
      <c r="N10" s="14">
        <v>17.927474</v>
      </c>
      <c r="O10" s="14">
        <v>64.271688999999995</v>
      </c>
      <c r="P10" s="15">
        <v>8.9097377000000009</v>
      </c>
      <c r="Q10" s="13">
        <v>287</v>
      </c>
      <c r="R10" s="14">
        <v>31.502889</v>
      </c>
      <c r="S10" s="14">
        <v>10.282999999999999</v>
      </c>
      <c r="T10" s="14">
        <v>49.405259999999998</v>
      </c>
      <c r="U10" s="15">
        <v>5.4689379000000002</v>
      </c>
    </row>
    <row r="11" spans="1:21" x14ac:dyDescent="0.2">
      <c r="A11" s="9" t="s">
        <v>69</v>
      </c>
      <c r="B11" s="10" t="s">
        <v>14</v>
      </c>
      <c r="C11" s="11" t="s">
        <v>14</v>
      </c>
      <c r="D11" s="11" t="s">
        <v>14</v>
      </c>
      <c r="E11" s="11" t="s">
        <v>14</v>
      </c>
      <c r="F11" s="11" t="s">
        <v>14</v>
      </c>
      <c r="G11" s="10" t="s">
        <v>14</v>
      </c>
      <c r="H11" s="11" t="s">
        <v>14</v>
      </c>
      <c r="I11" s="11" t="s">
        <v>14</v>
      </c>
      <c r="J11" s="11" t="s">
        <v>14</v>
      </c>
      <c r="K11" s="11" t="s">
        <v>14</v>
      </c>
      <c r="L11" s="10" t="s">
        <v>14</v>
      </c>
      <c r="M11" s="11" t="s">
        <v>14</v>
      </c>
      <c r="N11" s="11" t="s">
        <v>14</v>
      </c>
      <c r="O11" s="11" t="s">
        <v>14</v>
      </c>
      <c r="P11" s="11" t="s">
        <v>14</v>
      </c>
      <c r="Q11" s="10" t="s">
        <v>14</v>
      </c>
      <c r="R11" s="11" t="s">
        <v>14</v>
      </c>
      <c r="S11" s="11" t="s">
        <v>14</v>
      </c>
      <c r="T11" s="11" t="s">
        <v>14</v>
      </c>
      <c r="U11" s="11" t="s">
        <v>14</v>
      </c>
    </row>
    <row r="12" spans="1:21" x14ac:dyDescent="0.2">
      <c r="A12" s="12" t="s">
        <v>96</v>
      </c>
      <c r="B12" s="13">
        <v>444</v>
      </c>
      <c r="C12" s="14">
        <v>23.430948999999998</v>
      </c>
      <c r="D12" s="14">
        <v>8.5516991999999998</v>
      </c>
      <c r="E12" s="14">
        <v>40.228554000000003</v>
      </c>
      <c r="F12" s="15">
        <v>3.5802527999999998</v>
      </c>
      <c r="G12" s="13">
        <v>309</v>
      </c>
      <c r="H12" s="14">
        <v>19.474768000000001</v>
      </c>
      <c r="I12" s="14">
        <v>8</v>
      </c>
      <c r="J12" s="14">
        <v>31.199116</v>
      </c>
      <c r="K12" s="15">
        <v>3.3283868999999999</v>
      </c>
      <c r="L12" s="13">
        <v>59</v>
      </c>
      <c r="M12" s="14">
        <v>39.676127000000001</v>
      </c>
      <c r="N12" s="14">
        <v>13.65</v>
      </c>
      <c r="O12" s="14">
        <v>63.514308999999997</v>
      </c>
      <c r="P12" s="15">
        <v>15.506591</v>
      </c>
      <c r="Q12" s="13">
        <v>76</v>
      </c>
      <c r="R12" s="14">
        <v>25.928546999999998</v>
      </c>
      <c r="S12" s="14">
        <v>7.5</v>
      </c>
      <c r="T12" s="14">
        <v>45.087122999999998</v>
      </c>
      <c r="U12" s="15">
        <v>9.6987660000000009</v>
      </c>
    </row>
    <row r="13" spans="1:21" x14ac:dyDescent="0.2">
      <c r="A13" s="12" t="s">
        <v>70</v>
      </c>
      <c r="B13" s="13">
        <v>500</v>
      </c>
      <c r="C13" s="14">
        <v>49.715468000000001</v>
      </c>
      <c r="D13" s="14">
        <v>30.596</v>
      </c>
      <c r="E13" s="14">
        <v>56.371009000000001</v>
      </c>
      <c r="F13" s="15">
        <v>4.7276090999999996</v>
      </c>
      <c r="G13" s="13">
        <v>349</v>
      </c>
      <c r="H13" s="14">
        <v>50.182035999999997</v>
      </c>
      <c r="I13" s="14">
        <v>31.37</v>
      </c>
      <c r="J13" s="14">
        <v>54.972078000000003</v>
      </c>
      <c r="K13" s="15">
        <v>5.5182351000000001</v>
      </c>
      <c r="L13" s="13">
        <v>57</v>
      </c>
      <c r="M13" s="14">
        <v>59.710709999999999</v>
      </c>
      <c r="N13" s="14">
        <v>35.253999999999998</v>
      </c>
      <c r="O13" s="14">
        <v>62.734352999999999</v>
      </c>
      <c r="P13" s="15">
        <v>15.582558000000001</v>
      </c>
      <c r="Q13" s="13">
        <v>94</v>
      </c>
      <c r="R13" s="14">
        <v>38.025863000000001</v>
      </c>
      <c r="S13" s="14">
        <v>16.236000000000001</v>
      </c>
      <c r="T13" s="14">
        <v>54.913201000000001</v>
      </c>
      <c r="U13" s="15">
        <v>10.621444</v>
      </c>
    </row>
    <row r="14" spans="1:21" x14ac:dyDescent="0.2">
      <c r="A14" s="12" t="s">
        <v>71</v>
      </c>
      <c r="B14" s="13">
        <v>670</v>
      </c>
      <c r="C14" s="14">
        <v>40.530195999999997</v>
      </c>
      <c r="D14" s="14">
        <v>20</v>
      </c>
      <c r="E14" s="14">
        <v>52.728836000000001</v>
      </c>
      <c r="F14" s="15">
        <v>3.8201599000000002</v>
      </c>
      <c r="G14" s="13">
        <v>467</v>
      </c>
      <c r="H14" s="14">
        <v>37.081093000000003</v>
      </c>
      <c r="I14" s="14">
        <v>20.6</v>
      </c>
      <c r="J14" s="14">
        <v>47.217086999999999</v>
      </c>
      <c r="K14" s="15">
        <v>4.0974297000000002</v>
      </c>
      <c r="L14" s="13">
        <v>82</v>
      </c>
      <c r="M14" s="14">
        <v>60.108421</v>
      </c>
      <c r="N14" s="14">
        <v>21.02</v>
      </c>
      <c r="O14" s="14">
        <v>72.273140999999995</v>
      </c>
      <c r="P14" s="15">
        <v>14.967207</v>
      </c>
      <c r="Q14" s="13">
        <v>121</v>
      </c>
      <c r="R14" s="14">
        <v>38.650038000000002</v>
      </c>
      <c r="S14" s="14">
        <v>15.401</v>
      </c>
      <c r="T14" s="14">
        <v>52.524614999999997</v>
      </c>
      <c r="U14" s="15">
        <v>8.9544919000000007</v>
      </c>
    </row>
    <row r="15" spans="1:21" x14ac:dyDescent="0.2">
      <c r="A15" s="12" t="s">
        <v>72</v>
      </c>
      <c r="B15" s="13">
        <v>888</v>
      </c>
      <c r="C15" s="14">
        <v>41.729151999999999</v>
      </c>
      <c r="D15" s="14">
        <v>20.701000000000001</v>
      </c>
      <c r="E15" s="14">
        <v>57.053673000000003</v>
      </c>
      <c r="F15" s="15">
        <v>3.5904417</v>
      </c>
      <c r="G15" s="13">
        <v>618</v>
      </c>
      <c r="H15" s="14">
        <v>42.717700999999998</v>
      </c>
      <c r="I15" s="14">
        <v>23.414000000000001</v>
      </c>
      <c r="J15" s="14">
        <v>55.757655999999997</v>
      </c>
      <c r="K15" s="15">
        <v>4.2061139000000001</v>
      </c>
      <c r="L15" s="13">
        <v>115</v>
      </c>
      <c r="M15" s="14">
        <v>47.425235999999998</v>
      </c>
      <c r="N15" s="14">
        <v>21.788</v>
      </c>
      <c r="O15" s="14">
        <v>68.322164999999998</v>
      </c>
      <c r="P15" s="15">
        <v>11.947676</v>
      </c>
      <c r="Q15" s="13">
        <v>155</v>
      </c>
      <c r="R15" s="14">
        <v>30.501965999999999</v>
      </c>
      <c r="S15" s="14">
        <v>8.0830000000000002</v>
      </c>
      <c r="T15" s="14">
        <v>48.423625999999999</v>
      </c>
      <c r="U15" s="15">
        <v>7.2939404000000003</v>
      </c>
    </row>
    <row r="16" spans="1:21" x14ac:dyDescent="0.2">
      <c r="A16" s="12" t="s">
        <v>73</v>
      </c>
      <c r="B16" s="13">
        <v>592</v>
      </c>
      <c r="C16" s="14">
        <v>27.143135000000001</v>
      </c>
      <c r="D16" s="14">
        <v>8.0310000000000006</v>
      </c>
      <c r="E16" s="14">
        <v>58.373358000000003</v>
      </c>
      <c r="F16" s="15">
        <v>4.4990889000000003</v>
      </c>
      <c r="G16" s="13">
        <v>427</v>
      </c>
      <c r="H16" s="14">
        <v>26.704847999999998</v>
      </c>
      <c r="I16" s="14">
        <v>8.7330000000000005</v>
      </c>
      <c r="J16" s="14">
        <v>59.646120000000003</v>
      </c>
      <c r="K16" s="15">
        <v>5.4130123000000001</v>
      </c>
      <c r="L16" s="13">
        <v>65</v>
      </c>
      <c r="M16" s="14">
        <v>28.930347000000001</v>
      </c>
      <c r="N16" s="14">
        <v>7.4550264000000004</v>
      </c>
      <c r="O16" s="14">
        <v>60.46546</v>
      </c>
      <c r="P16" s="15">
        <v>14.064406999999999</v>
      </c>
      <c r="Q16" s="13">
        <v>100</v>
      </c>
      <c r="R16" s="14">
        <v>27.744682000000001</v>
      </c>
      <c r="S16" s="14">
        <v>6</v>
      </c>
      <c r="T16" s="14">
        <v>50.099508999999998</v>
      </c>
      <c r="U16" s="15">
        <v>9.3951609000000005</v>
      </c>
    </row>
    <row r="17" spans="1:21" x14ac:dyDescent="0.2">
      <c r="A17" s="52" t="s">
        <v>304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</row>
    <row r="18" spans="1:21" ht="12" customHeight="1" x14ac:dyDescent="0.2">
      <c r="A18" s="53" t="s">
        <v>332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</row>
    <row r="19" spans="1:21" ht="12" customHeight="1" x14ac:dyDescent="0.2">
      <c r="A19" s="51" t="s">
        <v>36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</row>
    <row r="20" spans="1:21" ht="12" customHeight="1" x14ac:dyDescent="0.2">
      <c r="A20" s="51" t="s">
        <v>37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</row>
    <row r="21" spans="1:21" ht="12" customHeight="1" x14ac:dyDescent="0.2">
      <c r="A21" s="51" t="s">
        <v>38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</row>
    <row r="22" spans="1:21" ht="12" customHeight="1" x14ac:dyDescent="0.2">
      <c r="A22" s="51" t="s">
        <v>39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</row>
    <row r="23" spans="1:21" ht="12" customHeight="1" x14ac:dyDescent="0.2">
      <c r="A23" s="51" t="s">
        <v>14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</row>
  </sheetData>
  <mergeCells count="13">
    <mergeCell ref="A3:U3"/>
    <mergeCell ref="B4:U4"/>
    <mergeCell ref="B5:F5"/>
    <mergeCell ref="G5:K5"/>
    <mergeCell ref="L5:P5"/>
    <mergeCell ref="Q5:U5"/>
    <mergeCell ref="A23:U23"/>
    <mergeCell ref="A17:U17"/>
    <mergeCell ref="A18:U18"/>
    <mergeCell ref="A19:U19"/>
    <mergeCell ref="A20:U20"/>
    <mergeCell ref="A21:U21"/>
    <mergeCell ref="A22:U22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P24"/>
  <sheetViews>
    <sheetView workbookViewId="0">
      <selection sqref="A1:P1"/>
    </sheetView>
  </sheetViews>
  <sheetFormatPr baseColWidth="10" defaultColWidth="11.42578125" defaultRowHeight="12.75" x14ac:dyDescent="0.2"/>
  <cols>
    <col min="1" max="1" width="51.42578125" style="1" bestFit="1" customWidth="1"/>
    <col min="2" max="16" width="13.7109375" style="1" bestFit="1" customWidth="1"/>
    <col min="17" max="16384" width="11.42578125" style="1"/>
  </cols>
  <sheetData>
    <row r="1" spans="1:16" x14ac:dyDescent="0.2">
      <c r="A1" s="45" t="s">
        <v>949</v>
      </c>
    </row>
    <row r="3" spans="1:16" ht="12.95" customHeight="1" x14ac:dyDescent="0.2">
      <c r="A3" s="54" t="s">
        <v>59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 x14ac:dyDescent="0.2">
      <c r="A4" s="2" t="s">
        <v>1</v>
      </c>
      <c r="B4" s="55" t="s">
        <v>60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6" x14ac:dyDescent="0.2">
      <c r="A5" s="2" t="s">
        <v>1</v>
      </c>
      <c r="B5" s="55" t="s">
        <v>12</v>
      </c>
      <c r="C5" s="56"/>
      <c r="D5" s="56"/>
      <c r="E5" s="55">
        <v>0</v>
      </c>
      <c r="F5" s="56"/>
      <c r="G5" s="56"/>
      <c r="H5" s="55">
        <v>1</v>
      </c>
      <c r="I5" s="56"/>
      <c r="J5" s="56"/>
      <c r="K5" s="55" t="s">
        <v>42</v>
      </c>
      <c r="L5" s="56"/>
      <c r="M5" s="56"/>
      <c r="N5" s="55" t="s">
        <v>43</v>
      </c>
      <c r="O5" s="56"/>
      <c r="P5" s="56"/>
    </row>
    <row r="6" spans="1:16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  <c r="K6" s="3" t="s">
        <v>8</v>
      </c>
      <c r="L6" s="4" t="s">
        <v>44</v>
      </c>
      <c r="M6" s="4" t="s">
        <v>11</v>
      </c>
      <c r="N6" s="3" t="s">
        <v>8</v>
      </c>
      <c r="O6" s="4" t="s">
        <v>44</v>
      </c>
      <c r="P6" s="4" t="s">
        <v>11</v>
      </c>
    </row>
    <row r="7" spans="1:16" x14ac:dyDescent="0.2">
      <c r="A7" s="5" t="s">
        <v>12</v>
      </c>
      <c r="B7" s="6">
        <v>3094</v>
      </c>
      <c r="C7" s="7">
        <v>100</v>
      </c>
      <c r="D7" s="8">
        <v>0</v>
      </c>
      <c r="E7" s="6">
        <v>2601</v>
      </c>
      <c r="F7" s="7">
        <v>86.866600000000005</v>
      </c>
      <c r="G7" s="8">
        <v>1.1387408999999999</v>
      </c>
      <c r="H7" s="6">
        <v>399</v>
      </c>
      <c r="I7" s="7">
        <v>10.6509</v>
      </c>
      <c r="J7" s="8">
        <v>1.040035</v>
      </c>
      <c r="K7" s="6">
        <v>92</v>
      </c>
      <c r="L7" s="7">
        <v>2.4260000000000002</v>
      </c>
      <c r="M7" s="8">
        <v>0.51870720000000003</v>
      </c>
      <c r="N7" s="6">
        <v>2</v>
      </c>
      <c r="O7" s="7">
        <v>5.6500000000000002E-2</v>
      </c>
      <c r="P7" s="8">
        <v>8.0121800000000007E-2</v>
      </c>
    </row>
    <row r="8" spans="1:16" x14ac:dyDescent="0.2">
      <c r="A8" s="9" t="s">
        <v>13</v>
      </c>
      <c r="B8" s="10" t="s">
        <v>14</v>
      </c>
      <c r="C8" s="11" t="s">
        <v>14</v>
      </c>
      <c r="D8" s="11" t="s">
        <v>14</v>
      </c>
      <c r="E8" s="10" t="s">
        <v>14</v>
      </c>
      <c r="F8" s="11" t="s">
        <v>14</v>
      </c>
      <c r="G8" s="11" t="s">
        <v>14</v>
      </c>
      <c r="H8" s="10" t="s">
        <v>14</v>
      </c>
      <c r="I8" s="11" t="s">
        <v>14</v>
      </c>
      <c r="J8" s="11" t="s">
        <v>14</v>
      </c>
      <c r="K8" s="10" t="s">
        <v>14</v>
      </c>
      <c r="L8" s="11" t="s">
        <v>14</v>
      </c>
      <c r="M8" s="11" t="s">
        <v>14</v>
      </c>
      <c r="N8" s="10" t="s">
        <v>14</v>
      </c>
      <c r="O8" s="11" t="s">
        <v>14</v>
      </c>
      <c r="P8" s="11" t="s">
        <v>14</v>
      </c>
    </row>
    <row r="9" spans="1:16" x14ac:dyDescent="0.2">
      <c r="A9" s="12" t="s">
        <v>15</v>
      </c>
      <c r="B9" s="13">
        <v>600</v>
      </c>
      <c r="C9" s="14">
        <v>100</v>
      </c>
      <c r="D9" s="15">
        <v>0</v>
      </c>
      <c r="E9" s="13">
        <v>525</v>
      </c>
      <c r="F9" s="14">
        <v>90.267600000000002</v>
      </c>
      <c r="G9" s="15">
        <v>2.2691941</v>
      </c>
      <c r="H9" s="13">
        <v>63</v>
      </c>
      <c r="I9" s="14">
        <v>8.4671000000000003</v>
      </c>
      <c r="J9" s="15">
        <v>2.1313311000000001</v>
      </c>
      <c r="K9" s="13">
        <v>12</v>
      </c>
      <c r="L9" s="14">
        <v>1.2653000000000001</v>
      </c>
      <c r="M9" s="15">
        <v>0.85572269999999995</v>
      </c>
      <c r="N9" s="13">
        <v>0</v>
      </c>
      <c r="O9" s="14">
        <v>0</v>
      </c>
      <c r="P9" s="15">
        <v>0</v>
      </c>
    </row>
    <row r="10" spans="1:16" x14ac:dyDescent="0.2">
      <c r="A10" s="12" t="s">
        <v>16</v>
      </c>
      <c r="B10" s="13">
        <v>928</v>
      </c>
      <c r="C10" s="14">
        <v>100</v>
      </c>
      <c r="D10" s="15">
        <v>0</v>
      </c>
      <c r="E10" s="13">
        <v>765</v>
      </c>
      <c r="F10" s="14">
        <v>87.056299999999993</v>
      </c>
      <c r="G10" s="15">
        <v>2.0664577</v>
      </c>
      <c r="H10" s="13">
        <v>135</v>
      </c>
      <c r="I10" s="14">
        <v>10.761100000000001</v>
      </c>
      <c r="J10" s="15">
        <v>1.907662</v>
      </c>
      <c r="K10" s="13">
        <v>28</v>
      </c>
      <c r="L10" s="14">
        <v>2.1827000000000001</v>
      </c>
      <c r="M10" s="15">
        <v>0.89949570000000001</v>
      </c>
      <c r="N10" s="13">
        <v>0</v>
      </c>
      <c r="O10" s="14">
        <v>0</v>
      </c>
      <c r="P10" s="15">
        <v>0</v>
      </c>
    </row>
    <row r="11" spans="1:16" x14ac:dyDescent="0.2">
      <c r="A11" s="12" t="s">
        <v>17</v>
      </c>
      <c r="B11" s="13">
        <v>1566</v>
      </c>
      <c r="C11" s="14">
        <v>100</v>
      </c>
      <c r="D11" s="15">
        <v>0</v>
      </c>
      <c r="E11" s="13">
        <v>1311</v>
      </c>
      <c r="F11" s="14">
        <v>84.913200000000003</v>
      </c>
      <c r="G11" s="15">
        <v>1.6961364999999999</v>
      </c>
      <c r="H11" s="13">
        <v>201</v>
      </c>
      <c r="I11" s="14">
        <v>11.749599999999999</v>
      </c>
      <c r="J11" s="15">
        <v>1.5259666999999999</v>
      </c>
      <c r="K11" s="13">
        <v>52</v>
      </c>
      <c r="L11" s="14">
        <v>3.2124000000000001</v>
      </c>
      <c r="M11" s="15">
        <v>0.83560369999999995</v>
      </c>
      <c r="N11" s="13">
        <v>2</v>
      </c>
      <c r="O11" s="14">
        <v>0.12470000000000001</v>
      </c>
      <c r="P11" s="15">
        <v>0.16727130000000001</v>
      </c>
    </row>
    <row r="12" spans="1:16" x14ac:dyDescent="0.2">
      <c r="A12" s="9" t="s">
        <v>18</v>
      </c>
      <c r="B12" s="10" t="s">
        <v>14</v>
      </c>
      <c r="C12" s="11" t="s">
        <v>14</v>
      </c>
      <c r="D12" s="11" t="s">
        <v>14</v>
      </c>
      <c r="E12" s="10" t="s">
        <v>14</v>
      </c>
      <c r="F12" s="11" t="s">
        <v>14</v>
      </c>
      <c r="G12" s="11" t="s">
        <v>14</v>
      </c>
      <c r="H12" s="10" t="s">
        <v>14</v>
      </c>
      <c r="I12" s="11" t="s">
        <v>14</v>
      </c>
      <c r="J12" s="11" t="s">
        <v>14</v>
      </c>
      <c r="K12" s="10" t="s">
        <v>14</v>
      </c>
      <c r="L12" s="11" t="s">
        <v>14</v>
      </c>
      <c r="M12" s="11" t="s">
        <v>14</v>
      </c>
      <c r="N12" s="10" t="s">
        <v>14</v>
      </c>
      <c r="O12" s="11" t="s">
        <v>14</v>
      </c>
      <c r="P12" s="11" t="s">
        <v>14</v>
      </c>
    </row>
    <row r="13" spans="1:16" x14ac:dyDescent="0.2">
      <c r="A13" s="12" t="s">
        <v>19</v>
      </c>
      <c r="B13" s="13">
        <v>600</v>
      </c>
      <c r="C13" s="14">
        <v>100</v>
      </c>
      <c r="D13" s="15">
        <v>0</v>
      </c>
      <c r="E13" s="13">
        <v>525</v>
      </c>
      <c r="F13" s="14">
        <v>90.267600000000002</v>
      </c>
      <c r="G13" s="15">
        <v>2.2691941</v>
      </c>
      <c r="H13" s="13">
        <v>63</v>
      </c>
      <c r="I13" s="14">
        <v>8.4671000000000003</v>
      </c>
      <c r="J13" s="15">
        <v>2.1313311000000001</v>
      </c>
      <c r="K13" s="13">
        <v>12</v>
      </c>
      <c r="L13" s="14">
        <v>1.2653000000000001</v>
      </c>
      <c r="M13" s="15">
        <v>0.85572269999999995</v>
      </c>
      <c r="N13" s="13">
        <v>0</v>
      </c>
      <c r="O13" s="14">
        <v>0</v>
      </c>
      <c r="P13" s="15">
        <v>0</v>
      </c>
    </row>
    <row r="14" spans="1:16" x14ac:dyDescent="0.2">
      <c r="A14" s="12" t="s">
        <v>20</v>
      </c>
      <c r="B14" s="13">
        <v>928</v>
      </c>
      <c r="C14" s="14">
        <v>100</v>
      </c>
      <c r="D14" s="15">
        <v>0</v>
      </c>
      <c r="E14" s="13">
        <v>765</v>
      </c>
      <c r="F14" s="14">
        <v>87.056299999999993</v>
      </c>
      <c r="G14" s="15">
        <v>2.0664577</v>
      </c>
      <c r="H14" s="13">
        <v>135</v>
      </c>
      <c r="I14" s="14">
        <v>10.761100000000001</v>
      </c>
      <c r="J14" s="15">
        <v>1.907662</v>
      </c>
      <c r="K14" s="13">
        <v>28</v>
      </c>
      <c r="L14" s="14">
        <v>2.1827000000000001</v>
      </c>
      <c r="M14" s="15">
        <v>0.89949570000000001</v>
      </c>
      <c r="N14" s="13">
        <v>0</v>
      </c>
      <c r="O14" s="14">
        <v>0</v>
      </c>
      <c r="P14" s="15">
        <v>0</v>
      </c>
    </row>
    <row r="15" spans="1:16" x14ac:dyDescent="0.2">
      <c r="A15" s="12" t="s">
        <v>21</v>
      </c>
      <c r="B15" s="13">
        <v>648</v>
      </c>
      <c r="C15" s="14">
        <v>100</v>
      </c>
      <c r="D15" s="15">
        <v>0</v>
      </c>
      <c r="E15" s="13">
        <v>548</v>
      </c>
      <c r="F15" s="14">
        <v>85.726799999999997</v>
      </c>
      <c r="G15" s="15">
        <v>2.5769267</v>
      </c>
      <c r="H15" s="13">
        <v>78</v>
      </c>
      <c r="I15" s="14">
        <v>10.588100000000001</v>
      </c>
      <c r="J15" s="15">
        <v>2.2666803</v>
      </c>
      <c r="K15" s="13">
        <v>20</v>
      </c>
      <c r="L15" s="14">
        <v>3.3719000000000001</v>
      </c>
      <c r="M15" s="15">
        <v>1.3297549</v>
      </c>
      <c r="N15" s="13">
        <v>2</v>
      </c>
      <c r="O15" s="14">
        <v>0.31319999999999998</v>
      </c>
      <c r="P15" s="15">
        <v>0.41162179999999998</v>
      </c>
    </row>
    <row r="16" spans="1:16" x14ac:dyDescent="0.2">
      <c r="A16" s="12" t="s">
        <v>22</v>
      </c>
      <c r="B16" s="13">
        <v>452</v>
      </c>
      <c r="C16" s="14">
        <v>100</v>
      </c>
      <c r="D16" s="15">
        <v>0</v>
      </c>
      <c r="E16" s="13">
        <v>375</v>
      </c>
      <c r="F16" s="14">
        <v>84.967200000000005</v>
      </c>
      <c r="G16" s="15">
        <v>3.1524399999999999</v>
      </c>
      <c r="H16" s="13">
        <v>60</v>
      </c>
      <c r="I16" s="14">
        <v>12.5311</v>
      </c>
      <c r="J16" s="15">
        <v>2.9202672999999999</v>
      </c>
      <c r="K16" s="13">
        <v>17</v>
      </c>
      <c r="L16" s="14">
        <v>2.5017</v>
      </c>
      <c r="M16" s="15">
        <v>1.3775826</v>
      </c>
      <c r="N16" s="13">
        <v>0</v>
      </c>
      <c r="O16" s="14">
        <v>0</v>
      </c>
      <c r="P16" s="15">
        <v>0</v>
      </c>
    </row>
    <row r="17" spans="1:16" x14ac:dyDescent="0.2">
      <c r="A17" s="12" t="s">
        <v>23</v>
      </c>
      <c r="B17" s="13">
        <v>466</v>
      </c>
      <c r="C17" s="14">
        <v>100</v>
      </c>
      <c r="D17" s="15">
        <v>0</v>
      </c>
      <c r="E17" s="13">
        <v>388</v>
      </c>
      <c r="F17" s="14">
        <v>83.798900000000003</v>
      </c>
      <c r="G17" s="15">
        <v>3.2008747999999998</v>
      </c>
      <c r="H17" s="13">
        <v>63</v>
      </c>
      <c r="I17" s="14">
        <v>12.506399999999999</v>
      </c>
      <c r="J17" s="15">
        <v>2.8736419999999998</v>
      </c>
      <c r="K17" s="13">
        <v>15</v>
      </c>
      <c r="L17" s="14">
        <v>3.6945999999999999</v>
      </c>
      <c r="M17" s="15">
        <v>1.6386552999999999</v>
      </c>
      <c r="N17" s="13">
        <v>0</v>
      </c>
      <c r="O17" s="14">
        <v>0</v>
      </c>
      <c r="P17" s="15">
        <v>0</v>
      </c>
    </row>
    <row r="18" spans="1:16" x14ac:dyDescent="0.2">
      <c r="A18" s="52" t="s">
        <v>34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</row>
    <row r="19" spans="1:16" ht="12" customHeight="1" x14ac:dyDescent="0.2">
      <c r="A19" s="53" t="s">
        <v>45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</row>
    <row r="20" spans="1:16" ht="12" customHeight="1" x14ac:dyDescent="0.2">
      <c r="A20" s="51" t="s">
        <v>36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</row>
    <row r="21" spans="1:16" ht="12" customHeight="1" x14ac:dyDescent="0.2">
      <c r="A21" s="51" t="s">
        <v>37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</row>
    <row r="22" spans="1:16" ht="12" customHeight="1" x14ac:dyDescent="0.2">
      <c r="A22" s="51" t="s">
        <v>38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</row>
    <row r="23" spans="1:16" ht="12" customHeight="1" x14ac:dyDescent="0.2">
      <c r="A23" s="51" t="s">
        <v>39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</row>
    <row r="24" spans="1:16" ht="12" customHeight="1" x14ac:dyDescent="0.2">
      <c r="A24" s="51" t="s">
        <v>14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</row>
  </sheetData>
  <mergeCells count="14">
    <mergeCell ref="A3:P3"/>
    <mergeCell ref="B4:P4"/>
    <mergeCell ref="B5:D5"/>
    <mergeCell ref="E5:G5"/>
    <mergeCell ref="H5:J5"/>
    <mergeCell ref="K5:M5"/>
    <mergeCell ref="N5:P5"/>
    <mergeCell ref="A24:P24"/>
    <mergeCell ref="A18:P18"/>
    <mergeCell ref="A19:P19"/>
    <mergeCell ref="A20:P20"/>
    <mergeCell ref="A21:P21"/>
    <mergeCell ref="A22:P22"/>
    <mergeCell ref="A23:P23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5"/>
  <dimension ref="A1:U18"/>
  <sheetViews>
    <sheetView workbookViewId="0">
      <selection sqref="A1:U1"/>
    </sheetView>
  </sheetViews>
  <sheetFormatPr baseColWidth="10" defaultColWidth="11.42578125" defaultRowHeight="12.75" x14ac:dyDescent="0.2"/>
  <cols>
    <col min="1" max="1" width="34.28515625" style="1" bestFit="1" customWidth="1"/>
    <col min="2" max="21" width="13.7109375" style="1" bestFit="1" customWidth="1"/>
    <col min="22" max="16384" width="11.42578125" style="1"/>
  </cols>
  <sheetData>
    <row r="1" spans="1:21" x14ac:dyDescent="0.2">
      <c r="A1" s="45" t="s">
        <v>949</v>
      </c>
    </row>
    <row r="3" spans="1:21" ht="12.95" customHeight="1" x14ac:dyDescent="0.2">
      <c r="A3" s="54" t="s">
        <v>333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</row>
    <row r="4" spans="1:21" x14ac:dyDescent="0.2">
      <c r="A4" s="2" t="s">
        <v>1</v>
      </c>
      <c r="B4" s="55" t="s">
        <v>309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</row>
    <row r="5" spans="1:21" x14ac:dyDescent="0.2">
      <c r="A5" s="2" t="s">
        <v>1</v>
      </c>
      <c r="B5" s="55" t="s">
        <v>12</v>
      </c>
      <c r="C5" s="56"/>
      <c r="D5" s="56"/>
      <c r="E5" s="56"/>
      <c r="F5" s="56"/>
      <c r="G5" s="55" t="s">
        <v>310</v>
      </c>
      <c r="H5" s="56"/>
      <c r="I5" s="56"/>
      <c r="J5" s="56"/>
      <c r="K5" s="56"/>
      <c r="L5" s="55" t="s">
        <v>311</v>
      </c>
      <c r="M5" s="56"/>
      <c r="N5" s="56"/>
      <c r="O5" s="56"/>
      <c r="P5" s="56"/>
      <c r="Q5" s="55" t="s">
        <v>312</v>
      </c>
      <c r="R5" s="56"/>
      <c r="S5" s="56"/>
      <c r="T5" s="56"/>
      <c r="U5" s="56"/>
    </row>
    <row r="6" spans="1:21" x14ac:dyDescent="0.2">
      <c r="A6" s="2" t="s">
        <v>1</v>
      </c>
      <c r="B6" s="3" t="s">
        <v>290</v>
      </c>
      <c r="C6" s="4" t="s">
        <v>9</v>
      </c>
      <c r="D6" s="4" t="s">
        <v>291</v>
      </c>
      <c r="E6" s="4" t="s">
        <v>10</v>
      </c>
      <c r="F6" s="4" t="s">
        <v>11</v>
      </c>
      <c r="G6" s="3" t="s">
        <v>290</v>
      </c>
      <c r="H6" s="4" t="s">
        <v>9</v>
      </c>
      <c r="I6" s="4" t="s">
        <v>291</v>
      </c>
      <c r="J6" s="4" t="s">
        <v>10</v>
      </c>
      <c r="K6" s="4" t="s">
        <v>11</v>
      </c>
      <c r="L6" s="3" t="s">
        <v>290</v>
      </c>
      <c r="M6" s="4" t="s">
        <v>9</v>
      </c>
      <c r="N6" s="4" t="s">
        <v>291</v>
      </c>
      <c r="O6" s="4" t="s">
        <v>10</v>
      </c>
      <c r="P6" s="4" t="s">
        <v>11</v>
      </c>
      <c r="Q6" s="3" t="s">
        <v>290</v>
      </c>
      <c r="R6" s="4" t="s">
        <v>9</v>
      </c>
      <c r="S6" s="4" t="s">
        <v>291</v>
      </c>
      <c r="T6" s="4" t="s">
        <v>10</v>
      </c>
      <c r="U6" s="4" t="s">
        <v>11</v>
      </c>
    </row>
    <row r="7" spans="1:21" x14ac:dyDescent="0.2">
      <c r="A7" s="5" t="s">
        <v>12</v>
      </c>
      <c r="B7" s="6">
        <v>2210</v>
      </c>
      <c r="C7" s="7">
        <v>42.681280000000001</v>
      </c>
      <c r="D7" s="7">
        <v>21.225000000000001</v>
      </c>
      <c r="E7" s="7">
        <v>57.535418999999997</v>
      </c>
      <c r="F7" s="8">
        <v>2.2951438</v>
      </c>
      <c r="G7" s="6">
        <v>1544</v>
      </c>
      <c r="H7" s="7">
        <v>42.082132000000001</v>
      </c>
      <c r="I7" s="7">
        <v>22.673999999999999</v>
      </c>
      <c r="J7" s="7">
        <v>56.336976999999997</v>
      </c>
      <c r="K7" s="8">
        <v>2.6886895000000002</v>
      </c>
      <c r="L7" s="6">
        <v>263</v>
      </c>
      <c r="M7" s="7">
        <v>52.865957999999999</v>
      </c>
      <c r="N7" s="7">
        <v>24.295000000000002</v>
      </c>
      <c r="O7" s="7">
        <v>67.050462999999993</v>
      </c>
      <c r="P7" s="8">
        <v>7.7534441000000003</v>
      </c>
      <c r="Q7" s="6">
        <v>403</v>
      </c>
      <c r="R7" s="7">
        <v>36.274810000000002</v>
      </c>
      <c r="S7" s="7">
        <v>13.839</v>
      </c>
      <c r="T7" s="7">
        <v>52.516778000000002</v>
      </c>
      <c r="U7" s="8">
        <v>4.9058729999999997</v>
      </c>
    </row>
    <row r="8" spans="1:21" x14ac:dyDescent="0.2">
      <c r="A8" s="9" t="s">
        <v>82</v>
      </c>
      <c r="B8" s="10" t="s">
        <v>14</v>
      </c>
      <c r="C8" s="11" t="s">
        <v>14</v>
      </c>
      <c r="D8" s="11" t="s">
        <v>14</v>
      </c>
      <c r="E8" s="11" t="s">
        <v>14</v>
      </c>
      <c r="F8" s="11" t="s">
        <v>14</v>
      </c>
      <c r="G8" s="10" t="s">
        <v>14</v>
      </c>
      <c r="H8" s="11" t="s">
        <v>14</v>
      </c>
      <c r="I8" s="11" t="s">
        <v>14</v>
      </c>
      <c r="J8" s="11" t="s">
        <v>14</v>
      </c>
      <c r="K8" s="11" t="s">
        <v>14</v>
      </c>
      <c r="L8" s="10" t="s">
        <v>14</v>
      </c>
      <c r="M8" s="11" t="s">
        <v>14</v>
      </c>
      <c r="N8" s="11" t="s">
        <v>14</v>
      </c>
      <c r="O8" s="11" t="s">
        <v>14</v>
      </c>
      <c r="P8" s="11" t="s">
        <v>14</v>
      </c>
      <c r="Q8" s="10" t="s">
        <v>14</v>
      </c>
      <c r="R8" s="11" t="s">
        <v>14</v>
      </c>
      <c r="S8" s="11" t="s">
        <v>14</v>
      </c>
      <c r="T8" s="11" t="s">
        <v>14</v>
      </c>
      <c r="U8" s="11" t="s">
        <v>14</v>
      </c>
    </row>
    <row r="9" spans="1:21" x14ac:dyDescent="0.2">
      <c r="A9" s="12" t="s">
        <v>124</v>
      </c>
      <c r="B9" s="13">
        <v>1732</v>
      </c>
      <c r="C9" s="14">
        <v>44.198816999999998</v>
      </c>
      <c r="D9" s="14">
        <v>23.528053</v>
      </c>
      <c r="E9" s="14">
        <v>58.907398000000001</v>
      </c>
      <c r="F9" s="15">
        <v>2.6544017000000002</v>
      </c>
      <c r="G9" s="13">
        <v>1221</v>
      </c>
      <c r="H9" s="14">
        <v>43.984594000000001</v>
      </c>
      <c r="I9" s="14">
        <v>24.266999999999999</v>
      </c>
      <c r="J9" s="14">
        <v>58.138562999999998</v>
      </c>
      <c r="K9" s="15">
        <v>3.1201625000000002</v>
      </c>
      <c r="L9" s="13">
        <v>204</v>
      </c>
      <c r="M9" s="14">
        <v>54.369869000000001</v>
      </c>
      <c r="N9" s="14">
        <v>24.675999999999998</v>
      </c>
      <c r="O9" s="14">
        <v>68.116534000000001</v>
      </c>
      <c r="P9" s="15">
        <v>8.9435143999999998</v>
      </c>
      <c r="Q9" s="13">
        <v>307</v>
      </c>
      <c r="R9" s="14">
        <v>35.979154000000001</v>
      </c>
      <c r="S9" s="14">
        <v>14.3325</v>
      </c>
      <c r="T9" s="14">
        <v>52.043615000000003</v>
      </c>
      <c r="U9" s="15">
        <v>5.5701773000000001</v>
      </c>
    </row>
    <row r="10" spans="1:21" x14ac:dyDescent="0.2">
      <c r="A10" s="12" t="s">
        <v>125</v>
      </c>
      <c r="B10" s="13">
        <v>402</v>
      </c>
      <c r="C10" s="14">
        <v>40.350605000000002</v>
      </c>
      <c r="D10" s="14">
        <v>18.05</v>
      </c>
      <c r="E10" s="14">
        <v>54.396484999999998</v>
      </c>
      <c r="F10" s="15">
        <v>5.0877828000000003</v>
      </c>
      <c r="G10" s="13">
        <v>272</v>
      </c>
      <c r="H10" s="14">
        <v>38.087200000000003</v>
      </c>
      <c r="I10" s="14">
        <v>18.813836999999999</v>
      </c>
      <c r="J10" s="14">
        <v>50.499384999999997</v>
      </c>
      <c r="K10" s="15">
        <v>5.7421217000000002</v>
      </c>
      <c r="L10" s="13">
        <v>49</v>
      </c>
      <c r="M10" s="14">
        <v>52.844014999999999</v>
      </c>
      <c r="N10" s="14">
        <v>26.949000000000002</v>
      </c>
      <c r="O10" s="14">
        <v>67.039534000000003</v>
      </c>
      <c r="P10" s="15">
        <v>17.959890999999999</v>
      </c>
      <c r="Q10" s="13">
        <v>81</v>
      </c>
      <c r="R10" s="14">
        <v>38.430652000000002</v>
      </c>
      <c r="S10" s="14">
        <v>13.585000000000001</v>
      </c>
      <c r="T10" s="14">
        <v>56.426864999999999</v>
      </c>
      <c r="U10" s="15">
        <v>11.757478000000001</v>
      </c>
    </row>
    <row r="11" spans="1:21" x14ac:dyDescent="0.2">
      <c r="A11" s="12" t="s">
        <v>126</v>
      </c>
      <c r="B11" s="13">
        <v>76</v>
      </c>
      <c r="C11" s="14">
        <v>23.133471</v>
      </c>
      <c r="D11" s="14">
        <v>9.2059999999999995</v>
      </c>
      <c r="E11" s="14">
        <v>36.938170999999997</v>
      </c>
      <c r="F11" s="15">
        <v>7.9458314999999997</v>
      </c>
      <c r="G11" s="13">
        <v>51</v>
      </c>
      <c r="H11" s="14">
        <v>20.780992999999999</v>
      </c>
      <c r="I11" s="14">
        <v>9.2059999999999995</v>
      </c>
      <c r="J11" s="14">
        <v>35.135601000000001</v>
      </c>
      <c r="K11" s="15">
        <v>9.2264164999999991</v>
      </c>
      <c r="L11" s="13">
        <v>10</v>
      </c>
      <c r="M11" s="14">
        <v>25.83991</v>
      </c>
      <c r="N11" s="14">
        <v>10.163728000000001</v>
      </c>
      <c r="O11" s="14">
        <v>40.931055999999998</v>
      </c>
      <c r="P11" s="15">
        <v>24.273014</v>
      </c>
      <c r="Q11" s="13">
        <v>15</v>
      </c>
      <c r="R11" s="14">
        <v>30.589652999999998</v>
      </c>
      <c r="S11" s="14">
        <v>8.0239493999999993</v>
      </c>
      <c r="T11" s="14">
        <v>42.543488000000004</v>
      </c>
      <c r="U11" s="15">
        <v>20.599572999999999</v>
      </c>
    </row>
    <row r="12" spans="1:21" x14ac:dyDescent="0.2">
      <c r="A12" s="52" t="s">
        <v>304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</row>
    <row r="13" spans="1:21" ht="12" customHeight="1" x14ac:dyDescent="0.2">
      <c r="A13" s="53" t="s">
        <v>334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</row>
    <row r="14" spans="1:21" ht="12" customHeight="1" x14ac:dyDescent="0.2">
      <c r="A14" s="51" t="s">
        <v>36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</row>
    <row r="15" spans="1:21" ht="12" customHeight="1" x14ac:dyDescent="0.2">
      <c r="A15" s="51" t="s">
        <v>37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</row>
    <row r="16" spans="1:21" ht="12" customHeight="1" x14ac:dyDescent="0.2">
      <c r="A16" s="51" t="s">
        <v>38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</row>
    <row r="17" spans="1:21" ht="12" customHeight="1" x14ac:dyDescent="0.2">
      <c r="A17" s="51" t="s">
        <v>39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</row>
    <row r="18" spans="1:21" ht="12" customHeight="1" x14ac:dyDescent="0.2">
      <c r="A18" s="51" t="s">
        <v>14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</row>
  </sheetData>
  <mergeCells count="13">
    <mergeCell ref="A3:U3"/>
    <mergeCell ref="B4:U4"/>
    <mergeCell ref="B5:F5"/>
    <mergeCell ref="G5:K5"/>
    <mergeCell ref="L5:P5"/>
    <mergeCell ref="Q5:U5"/>
    <mergeCell ref="A18:U18"/>
    <mergeCell ref="A12:U12"/>
    <mergeCell ref="A13:U13"/>
    <mergeCell ref="A14:U14"/>
    <mergeCell ref="A15:U15"/>
    <mergeCell ref="A16:U16"/>
    <mergeCell ref="A17:U17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6"/>
  <dimension ref="A1:U23"/>
  <sheetViews>
    <sheetView workbookViewId="0"/>
  </sheetViews>
  <sheetFormatPr baseColWidth="10" defaultColWidth="11.42578125" defaultRowHeight="12.75" x14ac:dyDescent="0.2"/>
  <cols>
    <col min="1" max="1" width="34.28515625" style="1" bestFit="1" customWidth="1"/>
    <col min="2" max="21" width="13.7109375" style="1" bestFit="1" customWidth="1"/>
    <col min="22" max="16384" width="11.42578125" style="1"/>
  </cols>
  <sheetData>
    <row r="1" spans="1:21" x14ac:dyDescent="0.2">
      <c r="A1" s="45" t="s">
        <v>949</v>
      </c>
    </row>
    <row r="3" spans="1:21" ht="12.95" customHeight="1" x14ac:dyDescent="0.2">
      <c r="A3" s="54" t="s">
        <v>953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</row>
    <row r="4" spans="1:21" x14ac:dyDescent="0.2">
      <c r="A4" s="2" t="s">
        <v>1</v>
      </c>
      <c r="B4" s="55" t="s">
        <v>309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</row>
    <row r="5" spans="1:21" x14ac:dyDescent="0.2">
      <c r="A5" s="2" t="s">
        <v>1</v>
      </c>
      <c r="B5" s="55" t="s">
        <v>12</v>
      </c>
      <c r="C5" s="56"/>
      <c r="D5" s="56"/>
      <c r="E5" s="56"/>
      <c r="F5" s="56"/>
      <c r="G5" s="55" t="s">
        <v>310</v>
      </c>
      <c r="H5" s="56"/>
      <c r="I5" s="56"/>
      <c r="J5" s="56"/>
      <c r="K5" s="56"/>
      <c r="L5" s="55" t="s">
        <v>311</v>
      </c>
      <c r="M5" s="56"/>
      <c r="N5" s="56"/>
      <c r="O5" s="56"/>
      <c r="P5" s="56"/>
      <c r="Q5" s="55" t="s">
        <v>312</v>
      </c>
      <c r="R5" s="56"/>
      <c r="S5" s="56"/>
      <c r="T5" s="56"/>
      <c r="U5" s="56"/>
    </row>
    <row r="6" spans="1:21" x14ac:dyDescent="0.2">
      <c r="A6" s="2" t="s">
        <v>1</v>
      </c>
      <c r="B6" s="3" t="s">
        <v>290</v>
      </c>
      <c r="C6" s="4" t="s">
        <v>9</v>
      </c>
      <c r="D6" s="4" t="s">
        <v>291</v>
      </c>
      <c r="E6" s="4" t="s">
        <v>10</v>
      </c>
      <c r="F6" s="4" t="s">
        <v>11</v>
      </c>
      <c r="G6" s="3" t="s">
        <v>290</v>
      </c>
      <c r="H6" s="4" t="s">
        <v>9</v>
      </c>
      <c r="I6" s="4" t="s">
        <v>291</v>
      </c>
      <c r="J6" s="4" t="s">
        <v>10</v>
      </c>
      <c r="K6" s="4" t="s">
        <v>11</v>
      </c>
      <c r="L6" s="3" t="s">
        <v>290</v>
      </c>
      <c r="M6" s="4" t="s">
        <v>9</v>
      </c>
      <c r="N6" s="4" t="s">
        <v>291</v>
      </c>
      <c r="O6" s="4" t="s">
        <v>10</v>
      </c>
      <c r="P6" s="4" t="s">
        <v>11</v>
      </c>
      <c r="Q6" s="3" t="s">
        <v>290</v>
      </c>
      <c r="R6" s="4" t="s">
        <v>9</v>
      </c>
      <c r="S6" s="4" t="s">
        <v>291</v>
      </c>
      <c r="T6" s="4" t="s">
        <v>10</v>
      </c>
      <c r="U6" s="4" t="s">
        <v>11</v>
      </c>
    </row>
    <row r="7" spans="1:21" x14ac:dyDescent="0.2">
      <c r="A7" s="5" t="s">
        <v>12</v>
      </c>
      <c r="B7" s="6">
        <v>3094</v>
      </c>
      <c r="C7" s="7">
        <v>86.037520999999998</v>
      </c>
      <c r="D7" s="7">
        <v>64</v>
      </c>
      <c r="E7" s="7">
        <v>90.549988999999997</v>
      </c>
      <c r="F7" s="8">
        <v>3.0528046</v>
      </c>
      <c r="G7" s="6">
        <v>2170</v>
      </c>
      <c r="H7" s="7">
        <v>82.504993999999996</v>
      </c>
      <c r="I7" s="7">
        <v>65</v>
      </c>
      <c r="J7" s="7">
        <v>79.931049999999999</v>
      </c>
      <c r="K7" s="8">
        <v>3.2177804000000001</v>
      </c>
      <c r="L7" s="6">
        <v>378</v>
      </c>
      <c r="M7" s="7">
        <v>99.611555999999993</v>
      </c>
      <c r="N7" s="7">
        <v>69</v>
      </c>
      <c r="O7" s="7">
        <v>107.66956</v>
      </c>
      <c r="P7" s="8">
        <v>10.38527</v>
      </c>
      <c r="Q7" s="6">
        <v>546</v>
      </c>
      <c r="R7" s="7">
        <v>89.732460000000003</v>
      </c>
      <c r="S7" s="7">
        <v>60</v>
      </c>
      <c r="T7" s="7">
        <v>115.69459999999999</v>
      </c>
      <c r="U7" s="8">
        <v>9.2851198000000004</v>
      </c>
    </row>
    <row r="8" spans="1:21" x14ac:dyDescent="0.2">
      <c r="A8" s="9" t="s">
        <v>74</v>
      </c>
      <c r="B8" s="10" t="s">
        <v>14</v>
      </c>
      <c r="C8" s="11" t="s">
        <v>14</v>
      </c>
      <c r="D8" s="11" t="s">
        <v>14</v>
      </c>
      <c r="E8" s="11" t="s">
        <v>14</v>
      </c>
      <c r="F8" s="11" t="s">
        <v>14</v>
      </c>
      <c r="G8" s="10" t="s">
        <v>14</v>
      </c>
      <c r="H8" s="11" t="s">
        <v>14</v>
      </c>
      <c r="I8" s="11" t="s">
        <v>14</v>
      </c>
      <c r="J8" s="11" t="s">
        <v>14</v>
      </c>
      <c r="K8" s="11" t="s">
        <v>14</v>
      </c>
      <c r="L8" s="10" t="s">
        <v>14</v>
      </c>
      <c r="M8" s="11" t="s">
        <v>14</v>
      </c>
      <c r="N8" s="11" t="s">
        <v>14</v>
      </c>
      <c r="O8" s="11" t="s">
        <v>14</v>
      </c>
      <c r="P8" s="11" t="s">
        <v>14</v>
      </c>
      <c r="Q8" s="10" t="s">
        <v>14</v>
      </c>
      <c r="R8" s="11" t="s">
        <v>14</v>
      </c>
      <c r="S8" s="11" t="s">
        <v>14</v>
      </c>
      <c r="T8" s="11" t="s">
        <v>14</v>
      </c>
      <c r="U8" s="11" t="s">
        <v>14</v>
      </c>
    </row>
    <row r="9" spans="1:21" x14ac:dyDescent="0.2">
      <c r="A9" s="12" t="s">
        <v>75</v>
      </c>
      <c r="B9" s="13">
        <v>1521</v>
      </c>
      <c r="C9" s="14">
        <v>91.341887999999997</v>
      </c>
      <c r="D9" s="14">
        <v>65</v>
      </c>
      <c r="E9" s="14">
        <v>97.907675999999995</v>
      </c>
      <c r="F9" s="15">
        <v>4.7078528999999998</v>
      </c>
      <c r="G9" s="13">
        <v>1067</v>
      </c>
      <c r="H9" s="14">
        <v>87.922736999999998</v>
      </c>
      <c r="I9" s="14">
        <v>67</v>
      </c>
      <c r="J9" s="14">
        <v>89.515362999999994</v>
      </c>
      <c r="K9" s="15">
        <v>5.1390887999999997</v>
      </c>
      <c r="L9" s="13">
        <v>195</v>
      </c>
      <c r="M9" s="14">
        <v>109.12553</v>
      </c>
      <c r="N9" s="14">
        <v>77</v>
      </c>
      <c r="O9" s="14">
        <v>122.05511</v>
      </c>
      <c r="P9" s="15">
        <v>16.39115</v>
      </c>
      <c r="Q9" s="13">
        <v>259</v>
      </c>
      <c r="R9" s="14">
        <v>89.835971999999998</v>
      </c>
      <c r="S9" s="14">
        <v>60</v>
      </c>
      <c r="T9" s="14">
        <v>107.61304</v>
      </c>
      <c r="U9" s="15">
        <v>12.53966</v>
      </c>
    </row>
    <row r="10" spans="1:21" x14ac:dyDescent="0.2">
      <c r="A10" s="12" t="s">
        <v>76</v>
      </c>
      <c r="B10" s="13">
        <v>1573</v>
      </c>
      <c r="C10" s="14">
        <v>80.849737000000005</v>
      </c>
      <c r="D10" s="14">
        <v>61</v>
      </c>
      <c r="E10" s="14">
        <v>82.429698999999999</v>
      </c>
      <c r="F10" s="15">
        <v>3.8975357000000002</v>
      </c>
      <c r="G10" s="13">
        <v>1103</v>
      </c>
      <c r="H10" s="14">
        <v>77.222941000000006</v>
      </c>
      <c r="I10" s="14">
        <v>60</v>
      </c>
      <c r="J10" s="14">
        <v>68.960943999999998</v>
      </c>
      <c r="K10" s="15">
        <v>3.8939126000000002</v>
      </c>
      <c r="L10" s="13">
        <v>183</v>
      </c>
      <c r="M10" s="14">
        <v>89.787154000000001</v>
      </c>
      <c r="N10" s="14">
        <v>66</v>
      </c>
      <c r="O10" s="14">
        <v>89.714796000000007</v>
      </c>
      <c r="P10" s="15">
        <v>12.436818000000001</v>
      </c>
      <c r="Q10" s="13">
        <v>287</v>
      </c>
      <c r="R10" s="14">
        <v>89.635008999999997</v>
      </c>
      <c r="S10" s="14">
        <v>60</v>
      </c>
      <c r="T10" s="14">
        <v>123.07956</v>
      </c>
      <c r="U10" s="15">
        <v>13.624349</v>
      </c>
    </row>
    <row r="11" spans="1:21" x14ac:dyDescent="0.2">
      <c r="A11" s="9" t="s">
        <v>69</v>
      </c>
      <c r="B11" s="10" t="s">
        <v>14</v>
      </c>
      <c r="C11" s="11" t="s">
        <v>14</v>
      </c>
      <c r="D11" s="11" t="s">
        <v>14</v>
      </c>
      <c r="E11" s="11" t="s">
        <v>14</v>
      </c>
      <c r="F11" s="11" t="s">
        <v>14</v>
      </c>
      <c r="G11" s="10" t="s">
        <v>14</v>
      </c>
      <c r="H11" s="11" t="s">
        <v>14</v>
      </c>
      <c r="I11" s="11" t="s">
        <v>14</v>
      </c>
      <c r="J11" s="11" t="s">
        <v>14</v>
      </c>
      <c r="K11" s="11" t="s">
        <v>14</v>
      </c>
      <c r="L11" s="10" t="s">
        <v>14</v>
      </c>
      <c r="M11" s="11" t="s">
        <v>14</v>
      </c>
      <c r="N11" s="11" t="s">
        <v>14</v>
      </c>
      <c r="O11" s="11" t="s">
        <v>14</v>
      </c>
      <c r="P11" s="11" t="s">
        <v>14</v>
      </c>
      <c r="Q11" s="10" t="s">
        <v>14</v>
      </c>
      <c r="R11" s="11" t="s">
        <v>14</v>
      </c>
      <c r="S11" s="11" t="s">
        <v>14</v>
      </c>
      <c r="T11" s="11" t="s">
        <v>14</v>
      </c>
      <c r="U11" s="11" t="s">
        <v>14</v>
      </c>
    </row>
    <row r="12" spans="1:21" x14ac:dyDescent="0.2">
      <c r="A12" s="12" t="s">
        <v>96</v>
      </c>
      <c r="B12" s="13">
        <v>444</v>
      </c>
      <c r="C12" s="14">
        <v>71.716963000000007</v>
      </c>
      <c r="D12" s="14">
        <v>55</v>
      </c>
      <c r="E12" s="14">
        <v>70.528994999999995</v>
      </c>
      <c r="F12" s="15">
        <v>6.2769253999999997</v>
      </c>
      <c r="G12" s="13">
        <v>309</v>
      </c>
      <c r="H12" s="14">
        <v>69.339798000000002</v>
      </c>
      <c r="I12" s="14">
        <v>55</v>
      </c>
      <c r="J12" s="14">
        <v>63.743763000000001</v>
      </c>
      <c r="K12" s="15">
        <v>6.8003178000000002</v>
      </c>
      <c r="L12" s="13">
        <v>59</v>
      </c>
      <c r="M12" s="14">
        <v>71.756316999999996</v>
      </c>
      <c r="N12" s="14">
        <v>55</v>
      </c>
      <c r="O12" s="14">
        <v>77.426545000000004</v>
      </c>
      <c r="P12" s="15">
        <v>18.903168999999998</v>
      </c>
      <c r="Q12" s="13">
        <v>76</v>
      </c>
      <c r="R12" s="14">
        <v>84.089510000000004</v>
      </c>
      <c r="S12" s="14">
        <v>59</v>
      </c>
      <c r="T12" s="14">
        <v>93.496374000000003</v>
      </c>
      <c r="U12" s="15">
        <v>20.112159999999999</v>
      </c>
    </row>
    <row r="13" spans="1:21" x14ac:dyDescent="0.2">
      <c r="A13" s="12" t="s">
        <v>70</v>
      </c>
      <c r="B13" s="13">
        <v>500</v>
      </c>
      <c r="C13" s="14">
        <v>94.281007000000002</v>
      </c>
      <c r="D13" s="14">
        <v>76</v>
      </c>
      <c r="E13" s="14">
        <v>89.468408999999994</v>
      </c>
      <c r="F13" s="15">
        <v>7.5033545000000004</v>
      </c>
      <c r="G13" s="13">
        <v>349</v>
      </c>
      <c r="H13" s="14">
        <v>91.648779000000005</v>
      </c>
      <c r="I13" s="14">
        <v>75</v>
      </c>
      <c r="J13" s="14">
        <v>72.874713</v>
      </c>
      <c r="K13" s="15">
        <v>7.3153465000000004</v>
      </c>
      <c r="L13" s="13">
        <v>57</v>
      </c>
      <c r="M13" s="14">
        <v>104.92097</v>
      </c>
      <c r="N13" s="14">
        <v>91</v>
      </c>
      <c r="O13" s="14">
        <v>79.416257999999999</v>
      </c>
      <c r="P13" s="15">
        <v>19.726168999999999</v>
      </c>
      <c r="Q13" s="13">
        <v>94</v>
      </c>
      <c r="R13" s="14">
        <v>96.153744000000003</v>
      </c>
      <c r="S13" s="14">
        <v>53</v>
      </c>
      <c r="T13" s="14">
        <v>148.73894999999999</v>
      </c>
      <c r="U13" s="15">
        <v>28.769449000000002</v>
      </c>
    </row>
    <row r="14" spans="1:21" x14ac:dyDescent="0.2">
      <c r="A14" s="12" t="s">
        <v>71</v>
      </c>
      <c r="B14" s="13">
        <v>670</v>
      </c>
      <c r="C14" s="14">
        <v>87.199450999999996</v>
      </c>
      <c r="D14" s="14">
        <v>65</v>
      </c>
      <c r="E14" s="14">
        <v>86.249016999999995</v>
      </c>
      <c r="F14" s="15">
        <v>6.2486687999999999</v>
      </c>
      <c r="G14" s="13">
        <v>467</v>
      </c>
      <c r="H14" s="14">
        <v>79.001992000000001</v>
      </c>
      <c r="I14" s="14">
        <v>63</v>
      </c>
      <c r="J14" s="14">
        <v>66.300331999999997</v>
      </c>
      <c r="K14" s="15">
        <v>5.7534456</v>
      </c>
      <c r="L14" s="13">
        <v>82</v>
      </c>
      <c r="M14" s="14">
        <v>105.25517000000001</v>
      </c>
      <c r="N14" s="14">
        <v>77</v>
      </c>
      <c r="O14" s="14">
        <v>103.3766</v>
      </c>
      <c r="P14" s="15">
        <v>21.408491999999999</v>
      </c>
      <c r="Q14" s="13">
        <v>121</v>
      </c>
      <c r="R14" s="14">
        <v>107.57614</v>
      </c>
      <c r="S14" s="14">
        <v>70</v>
      </c>
      <c r="T14" s="14">
        <v>131.39685</v>
      </c>
      <c r="U14" s="15">
        <v>22.400773999999998</v>
      </c>
    </row>
    <row r="15" spans="1:21" x14ac:dyDescent="0.2">
      <c r="A15" s="12" t="s">
        <v>72</v>
      </c>
      <c r="B15" s="13">
        <v>888</v>
      </c>
      <c r="C15" s="14">
        <v>89.495428000000004</v>
      </c>
      <c r="D15" s="14">
        <v>65</v>
      </c>
      <c r="E15" s="14">
        <v>100.54292</v>
      </c>
      <c r="F15" s="15">
        <v>6.3272614000000003</v>
      </c>
      <c r="G15" s="13">
        <v>618</v>
      </c>
      <c r="H15" s="14">
        <v>88.334260999999998</v>
      </c>
      <c r="I15" s="14">
        <v>69</v>
      </c>
      <c r="J15" s="14">
        <v>94.250849000000002</v>
      </c>
      <c r="K15" s="15">
        <v>7.1098720999999996</v>
      </c>
      <c r="L15" s="13">
        <v>115</v>
      </c>
      <c r="M15" s="14">
        <v>103.99494</v>
      </c>
      <c r="N15" s="14">
        <v>64</v>
      </c>
      <c r="O15" s="14">
        <v>130.48954000000001</v>
      </c>
      <c r="P15" s="15">
        <v>22.819047999999999</v>
      </c>
      <c r="Q15" s="13">
        <v>155</v>
      </c>
      <c r="R15" s="14">
        <v>79.488873999999996</v>
      </c>
      <c r="S15" s="14">
        <v>60</v>
      </c>
      <c r="T15" s="14">
        <v>92.829228000000001</v>
      </c>
      <c r="U15" s="15">
        <v>13.982654999999999</v>
      </c>
    </row>
    <row r="16" spans="1:21" x14ac:dyDescent="0.2">
      <c r="A16" s="12" t="s">
        <v>73</v>
      </c>
      <c r="B16" s="13">
        <v>592</v>
      </c>
      <c r="C16" s="14">
        <v>78.929586999999998</v>
      </c>
      <c r="D16" s="14">
        <v>50</v>
      </c>
      <c r="E16" s="14">
        <v>90.754752999999994</v>
      </c>
      <c r="F16" s="15">
        <v>6.9948641</v>
      </c>
      <c r="G16" s="13">
        <v>427</v>
      </c>
      <c r="H16" s="14">
        <v>76.414591999999999</v>
      </c>
      <c r="I16" s="14">
        <v>50</v>
      </c>
      <c r="J16" s="14">
        <v>86.477318999999994</v>
      </c>
      <c r="K16" s="15">
        <v>7.8480007000000001</v>
      </c>
      <c r="L16" s="13">
        <v>65</v>
      </c>
      <c r="M16" s="14">
        <v>97.408956000000003</v>
      </c>
      <c r="N16" s="14">
        <v>51</v>
      </c>
      <c r="O16" s="14">
        <v>116.14051000000001</v>
      </c>
      <c r="P16" s="15">
        <v>27.014552999999999</v>
      </c>
      <c r="Q16" s="13">
        <v>100</v>
      </c>
      <c r="R16" s="14">
        <v>74.951027999999994</v>
      </c>
      <c r="S16" s="14">
        <v>60</v>
      </c>
      <c r="T16" s="14">
        <v>85.181935999999993</v>
      </c>
      <c r="U16" s="15">
        <v>15.974168000000001</v>
      </c>
    </row>
    <row r="17" spans="1:21" x14ac:dyDescent="0.2">
      <c r="A17" s="52" t="s">
        <v>304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</row>
    <row r="18" spans="1:21" ht="12" customHeight="1" x14ac:dyDescent="0.2">
      <c r="A18" s="53" t="s">
        <v>332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</row>
    <row r="19" spans="1:21" ht="12" customHeight="1" x14ac:dyDescent="0.2">
      <c r="A19" s="51" t="s">
        <v>36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</row>
    <row r="20" spans="1:21" ht="12" customHeight="1" x14ac:dyDescent="0.2">
      <c r="A20" s="51" t="s">
        <v>37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</row>
    <row r="21" spans="1:21" ht="12" customHeight="1" x14ac:dyDescent="0.2">
      <c r="A21" s="51" t="s">
        <v>38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</row>
    <row r="22" spans="1:21" ht="12" customHeight="1" x14ac:dyDescent="0.2">
      <c r="A22" s="51" t="s">
        <v>39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</row>
    <row r="23" spans="1:21" ht="12" customHeight="1" x14ac:dyDescent="0.2">
      <c r="A23" s="51" t="s">
        <v>14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</row>
  </sheetData>
  <mergeCells count="13">
    <mergeCell ref="A3:U3"/>
    <mergeCell ref="B4:U4"/>
    <mergeCell ref="B5:F5"/>
    <mergeCell ref="G5:K5"/>
    <mergeCell ref="L5:P5"/>
    <mergeCell ref="Q5:U5"/>
    <mergeCell ref="A23:U23"/>
    <mergeCell ref="A17:U17"/>
    <mergeCell ref="A18:U18"/>
    <mergeCell ref="A19:U19"/>
    <mergeCell ref="A20:U20"/>
    <mergeCell ref="A21:U21"/>
    <mergeCell ref="A22:U22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7"/>
  <dimension ref="A1:U18"/>
  <sheetViews>
    <sheetView workbookViewId="0">
      <selection sqref="A1:U1"/>
    </sheetView>
  </sheetViews>
  <sheetFormatPr baseColWidth="10" defaultColWidth="11.42578125" defaultRowHeight="12.75" x14ac:dyDescent="0.2"/>
  <cols>
    <col min="1" max="1" width="34.28515625" style="1" bestFit="1" customWidth="1"/>
    <col min="2" max="21" width="13.7109375" style="1" bestFit="1" customWidth="1"/>
    <col min="22" max="16384" width="11.42578125" style="1"/>
  </cols>
  <sheetData>
    <row r="1" spans="1:21" x14ac:dyDescent="0.2">
      <c r="A1" s="45" t="s">
        <v>949</v>
      </c>
    </row>
    <row r="3" spans="1:21" ht="12.95" customHeight="1" x14ac:dyDescent="0.2">
      <c r="A3" s="54" t="s">
        <v>335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</row>
    <row r="4" spans="1:21" x14ac:dyDescent="0.2">
      <c r="A4" s="2" t="s">
        <v>1</v>
      </c>
      <c r="B4" s="55" t="s">
        <v>309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</row>
    <row r="5" spans="1:21" x14ac:dyDescent="0.2">
      <c r="A5" s="2" t="s">
        <v>1</v>
      </c>
      <c r="B5" s="55" t="s">
        <v>12</v>
      </c>
      <c r="C5" s="56"/>
      <c r="D5" s="56"/>
      <c r="E5" s="56"/>
      <c r="F5" s="56"/>
      <c r="G5" s="55" t="s">
        <v>310</v>
      </c>
      <c r="H5" s="56"/>
      <c r="I5" s="56"/>
      <c r="J5" s="56"/>
      <c r="K5" s="56"/>
      <c r="L5" s="55" t="s">
        <v>311</v>
      </c>
      <c r="M5" s="56"/>
      <c r="N5" s="56"/>
      <c r="O5" s="56"/>
      <c r="P5" s="56"/>
      <c r="Q5" s="55" t="s">
        <v>312</v>
      </c>
      <c r="R5" s="56"/>
      <c r="S5" s="56"/>
      <c r="T5" s="56"/>
      <c r="U5" s="56"/>
    </row>
    <row r="6" spans="1:21" x14ac:dyDescent="0.2">
      <c r="A6" s="2" t="s">
        <v>1</v>
      </c>
      <c r="B6" s="3" t="s">
        <v>290</v>
      </c>
      <c r="C6" s="4" t="s">
        <v>9</v>
      </c>
      <c r="D6" s="4" t="s">
        <v>291</v>
      </c>
      <c r="E6" s="4" t="s">
        <v>10</v>
      </c>
      <c r="F6" s="4" t="s">
        <v>11</v>
      </c>
      <c r="G6" s="3" t="s">
        <v>290</v>
      </c>
      <c r="H6" s="4" t="s">
        <v>9</v>
      </c>
      <c r="I6" s="4" t="s">
        <v>291</v>
      </c>
      <c r="J6" s="4" t="s">
        <v>10</v>
      </c>
      <c r="K6" s="4" t="s">
        <v>11</v>
      </c>
      <c r="L6" s="3" t="s">
        <v>290</v>
      </c>
      <c r="M6" s="4" t="s">
        <v>9</v>
      </c>
      <c r="N6" s="4" t="s">
        <v>291</v>
      </c>
      <c r="O6" s="4" t="s">
        <v>10</v>
      </c>
      <c r="P6" s="4" t="s">
        <v>11</v>
      </c>
      <c r="Q6" s="3" t="s">
        <v>290</v>
      </c>
      <c r="R6" s="4" t="s">
        <v>9</v>
      </c>
      <c r="S6" s="4" t="s">
        <v>291</v>
      </c>
      <c r="T6" s="4" t="s">
        <v>10</v>
      </c>
      <c r="U6" s="4" t="s">
        <v>11</v>
      </c>
    </row>
    <row r="7" spans="1:21" x14ac:dyDescent="0.2">
      <c r="A7" s="5" t="s">
        <v>12</v>
      </c>
      <c r="B7" s="6">
        <v>2210</v>
      </c>
      <c r="C7" s="7">
        <v>90.208492000000007</v>
      </c>
      <c r="D7" s="7">
        <v>67</v>
      </c>
      <c r="E7" s="7">
        <v>95.230808999999994</v>
      </c>
      <c r="F7" s="8">
        <v>3.7988495000000002</v>
      </c>
      <c r="G7" s="6">
        <v>1544</v>
      </c>
      <c r="H7" s="7">
        <v>86.721489000000005</v>
      </c>
      <c r="I7" s="7">
        <v>68</v>
      </c>
      <c r="J7" s="7">
        <v>84.283343000000002</v>
      </c>
      <c r="K7" s="8">
        <v>4.0224333999999997</v>
      </c>
      <c r="L7" s="6">
        <v>263</v>
      </c>
      <c r="M7" s="7">
        <v>105.9247</v>
      </c>
      <c r="N7" s="7">
        <v>78</v>
      </c>
      <c r="O7" s="7">
        <v>115.07696</v>
      </c>
      <c r="P7" s="8">
        <v>13.307034</v>
      </c>
      <c r="Q7" s="6">
        <v>403</v>
      </c>
      <c r="R7" s="7">
        <v>92.077022999999997</v>
      </c>
      <c r="S7" s="7">
        <v>60</v>
      </c>
      <c r="T7" s="7">
        <v>118.88445</v>
      </c>
      <c r="U7" s="8">
        <v>11.105632999999999</v>
      </c>
    </row>
    <row r="8" spans="1:21" x14ac:dyDescent="0.2">
      <c r="A8" s="9" t="s">
        <v>82</v>
      </c>
      <c r="B8" s="10" t="s">
        <v>14</v>
      </c>
      <c r="C8" s="11" t="s">
        <v>14</v>
      </c>
      <c r="D8" s="11" t="s">
        <v>14</v>
      </c>
      <c r="E8" s="11" t="s">
        <v>14</v>
      </c>
      <c r="F8" s="11" t="s">
        <v>14</v>
      </c>
      <c r="G8" s="10" t="s">
        <v>14</v>
      </c>
      <c r="H8" s="11" t="s">
        <v>14</v>
      </c>
      <c r="I8" s="11" t="s">
        <v>14</v>
      </c>
      <c r="J8" s="11" t="s">
        <v>14</v>
      </c>
      <c r="K8" s="11" t="s">
        <v>14</v>
      </c>
      <c r="L8" s="10" t="s">
        <v>14</v>
      </c>
      <c r="M8" s="11" t="s">
        <v>14</v>
      </c>
      <c r="N8" s="11" t="s">
        <v>14</v>
      </c>
      <c r="O8" s="11" t="s">
        <v>14</v>
      </c>
      <c r="P8" s="11" t="s">
        <v>14</v>
      </c>
      <c r="Q8" s="10" t="s">
        <v>14</v>
      </c>
      <c r="R8" s="11" t="s">
        <v>14</v>
      </c>
      <c r="S8" s="11" t="s">
        <v>14</v>
      </c>
      <c r="T8" s="11" t="s">
        <v>14</v>
      </c>
      <c r="U8" s="11" t="s">
        <v>14</v>
      </c>
    </row>
    <row r="9" spans="1:21" x14ac:dyDescent="0.2">
      <c r="A9" s="12" t="s">
        <v>124</v>
      </c>
      <c r="B9" s="13">
        <v>1732</v>
      </c>
      <c r="C9" s="14">
        <v>89.860924999999995</v>
      </c>
      <c r="D9" s="14">
        <v>67</v>
      </c>
      <c r="E9" s="14">
        <v>94.711620999999994</v>
      </c>
      <c r="F9" s="15">
        <v>4.2677608999999999</v>
      </c>
      <c r="G9" s="13">
        <v>1221</v>
      </c>
      <c r="H9" s="14">
        <v>87.333319000000003</v>
      </c>
      <c r="I9" s="14">
        <v>69</v>
      </c>
      <c r="J9" s="14">
        <v>85.669711000000007</v>
      </c>
      <c r="K9" s="15">
        <v>4.5976957000000001</v>
      </c>
      <c r="L9" s="13">
        <v>204</v>
      </c>
      <c r="M9" s="14">
        <v>102.97322</v>
      </c>
      <c r="N9" s="14">
        <v>73</v>
      </c>
      <c r="O9" s="14">
        <v>109.66052999999999</v>
      </c>
      <c r="P9" s="15">
        <v>14.398127000000001</v>
      </c>
      <c r="Q9" s="13">
        <v>307</v>
      </c>
      <c r="R9" s="14">
        <v>90.088251999999997</v>
      </c>
      <c r="S9" s="14">
        <v>60</v>
      </c>
      <c r="T9" s="14">
        <v>118.11668</v>
      </c>
      <c r="U9" s="15">
        <v>12.641913000000001</v>
      </c>
    </row>
    <row r="10" spans="1:21" x14ac:dyDescent="0.2">
      <c r="A10" s="12" t="s">
        <v>125</v>
      </c>
      <c r="B10" s="13">
        <v>402</v>
      </c>
      <c r="C10" s="14">
        <v>95.456226999999998</v>
      </c>
      <c r="D10" s="14">
        <v>70</v>
      </c>
      <c r="E10" s="14">
        <v>102.21129000000001</v>
      </c>
      <c r="F10" s="15">
        <v>9.5599711000000003</v>
      </c>
      <c r="G10" s="13">
        <v>272</v>
      </c>
      <c r="H10" s="14">
        <v>88.727106000000006</v>
      </c>
      <c r="I10" s="14">
        <v>68</v>
      </c>
      <c r="J10" s="14">
        <v>83.183165000000002</v>
      </c>
      <c r="K10" s="15">
        <v>9.4584886000000008</v>
      </c>
      <c r="L10" s="13">
        <v>49</v>
      </c>
      <c r="M10" s="14">
        <v>118.77518999999999</v>
      </c>
      <c r="N10" s="14">
        <v>99</v>
      </c>
      <c r="O10" s="14">
        <v>135.91915</v>
      </c>
      <c r="P10" s="15">
        <v>36.412739999999999</v>
      </c>
      <c r="Q10" s="13">
        <v>81</v>
      </c>
      <c r="R10" s="14">
        <v>101.54062999999999</v>
      </c>
      <c r="S10" s="14">
        <v>60</v>
      </c>
      <c r="T10" s="14">
        <v>130.53964999999999</v>
      </c>
      <c r="U10" s="15">
        <v>27.200112000000001</v>
      </c>
    </row>
    <row r="11" spans="1:21" x14ac:dyDescent="0.2">
      <c r="A11" s="12" t="s">
        <v>126</v>
      </c>
      <c r="B11" s="13">
        <v>76</v>
      </c>
      <c r="C11" s="14">
        <v>72.085262</v>
      </c>
      <c r="D11" s="14">
        <v>58</v>
      </c>
      <c r="E11" s="14">
        <v>64.688789999999997</v>
      </c>
      <c r="F11" s="15">
        <v>13.915312999999999</v>
      </c>
      <c r="G11" s="13">
        <v>51</v>
      </c>
      <c r="H11" s="14">
        <v>64.346753000000007</v>
      </c>
      <c r="I11" s="14">
        <v>58</v>
      </c>
      <c r="J11" s="14">
        <v>51.574015000000003</v>
      </c>
      <c r="K11" s="15">
        <v>13.543054</v>
      </c>
      <c r="L11" s="13">
        <v>10</v>
      </c>
      <c r="M11" s="14">
        <v>98.624975000000006</v>
      </c>
      <c r="N11" s="14">
        <v>50</v>
      </c>
      <c r="O11" s="14">
        <v>109.96534</v>
      </c>
      <c r="P11" s="15">
        <v>65.211859000000004</v>
      </c>
      <c r="Q11" s="13">
        <v>15</v>
      </c>
      <c r="R11" s="14">
        <v>80.016800000000003</v>
      </c>
      <c r="S11" s="14">
        <v>100</v>
      </c>
      <c r="T11" s="14">
        <v>58.101435000000002</v>
      </c>
      <c r="U11" s="15">
        <v>28.132736999999999</v>
      </c>
    </row>
    <row r="12" spans="1:21" x14ac:dyDescent="0.2">
      <c r="A12" s="52" t="s">
        <v>304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</row>
    <row r="13" spans="1:21" ht="12" customHeight="1" x14ac:dyDescent="0.2">
      <c r="A13" s="53" t="s">
        <v>334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</row>
    <row r="14" spans="1:21" ht="12" customHeight="1" x14ac:dyDescent="0.2">
      <c r="A14" s="51" t="s">
        <v>36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</row>
    <row r="15" spans="1:21" ht="12" customHeight="1" x14ac:dyDescent="0.2">
      <c r="A15" s="51" t="s">
        <v>37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</row>
    <row r="16" spans="1:21" ht="12" customHeight="1" x14ac:dyDescent="0.2">
      <c r="A16" s="51" t="s">
        <v>38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</row>
    <row r="17" spans="1:21" ht="12" customHeight="1" x14ac:dyDescent="0.2">
      <c r="A17" s="51" t="s">
        <v>39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</row>
    <row r="18" spans="1:21" ht="12" customHeight="1" x14ac:dyDescent="0.2">
      <c r="A18" s="51" t="s">
        <v>14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</row>
  </sheetData>
  <mergeCells count="13">
    <mergeCell ref="A3:U3"/>
    <mergeCell ref="B4:U4"/>
    <mergeCell ref="B5:F5"/>
    <mergeCell ref="G5:K5"/>
    <mergeCell ref="L5:P5"/>
    <mergeCell ref="Q5:U5"/>
    <mergeCell ref="A18:U18"/>
    <mergeCell ref="A12:U12"/>
    <mergeCell ref="A13:U13"/>
    <mergeCell ref="A14:U14"/>
    <mergeCell ref="A15:U15"/>
    <mergeCell ref="A16:U16"/>
    <mergeCell ref="A17:U17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8"/>
  <dimension ref="A1:Y28"/>
  <sheetViews>
    <sheetView workbookViewId="0">
      <selection sqref="A1:Y1"/>
    </sheetView>
  </sheetViews>
  <sheetFormatPr baseColWidth="10" defaultColWidth="11.42578125" defaultRowHeight="12.75" x14ac:dyDescent="0.2"/>
  <cols>
    <col min="1" max="1" width="40" style="1" bestFit="1" customWidth="1"/>
    <col min="2" max="25" width="9.140625" style="1" bestFit="1" customWidth="1"/>
    <col min="26" max="16384" width="11.42578125" style="1"/>
  </cols>
  <sheetData>
    <row r="1" spans="1:25" x14ac:dyDescent="0.2">
      <c r="A1" s="45" t="s">
        <v>949</v>
      </c>
    </row>
    <row r="3" spans="1:25" ht="12.95" customHeight="1" x14ac:dyDescent="0.2">
      <c r="A3" s="54" t="s">
        <v>336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</row>
    <row r="4" spans="1:25" x14ac:dyDescent="0.2">
      <c r="A4" s="2" t="s">
        <v>1</v>
      </c>
      <c r="B4" s="55" t="s">
        <v>337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</row>
    <row r="5" spans="1:25" x14ac:dyDescent="0.2">
      <c r="A5" s="2" t="s">
        <v>1</v>
      </c>
      <c r="B5" s="55" t="s">
        <v>12</v>
      </c>
      <c r="C5" s="56"/>
      <c r="D5" s="56"/>
      <c r="E5" s="55" t="s">
        <v>338</v>
      </c>
      <c r="F5" s="56"/>
      <c r="G5" s="56"/>
      <c r="H5" s="55" t="s">
        <v>339</v>
      </c>
      <c r="I5" s="56"/>
      <c r="J5" s="56"/>
      <c r="K5" s="55" t="s">
        <v>340</v>
      </c>
      <c r="L5" s="56"/>
      <c r="M5" s="56"/>
      <c r="N5" s="55" t="s">
        <v>341</v>
      </c>
      <c r="O5" s="56"/>
      <c r="P5" s="56"/>
      <c r="Q5" s="55" t="s">
        <v>342</v>
      </c>
      <c r="R5" s="56"/>
      <c r="S5" s="56"/>
      <c r="T5" s="55" t="s">
        <v>343</v>
      </c>
      <c r="U5" s="56"/>
      <c r="V5" s="56"/>
      <c r="W5" s="55" t="s">
        <v>344</v>
      </c>
      <c r="X5" s="56"/>
      <c r="Y5" s="56"/>
    </row>
    <row r="6" spans="1:25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  <c r="K6" s="3" t="s">
        <v>8</v>
      </c>
      <c r="L6" s="4" t="s">
        <v>44</v>
      </c>
      <c r="M6" s="4" t="s">
        <v>11</v>
      </c>
      <c r="N6" s="3" t="s">
        <v>8</v>
      </c>
      <c r="O6" s="4" t="s">
        <v>44</v>
      </c>
      <c r="P6" s="4" t="s">
        <v>11</v>
      </c>
      <c r="Q6" s="3" t="s">
        <v>8</v>
      </c>
      <c r="R6" s="4" t="s">
        <v>44</v>
      </c>
      <c r="S6" s="4" t="s">
        <v>11</v>
      </c>
      <c r="T6" s="3" t="s">
        <v>8</v>
      </c>
      <c r="U6" s="4" t="s">
        <v>44</v>
      </c>
      <c r="V6" s="4" t="s">
        <v>11</v>
      </c>
      <c r="W6" s="3" t="s">
        <v>8</v>
      </c>
      <c r="X6" s="4" t="s">
        <v>44</v>
      </c>
      <c r="Y6" s="4" t="s">
        <v>11</v>
      </c>
    </row>
    <row r="7" spans="1:25" x14ac:dyDescent="0.2">
      <c r="A7" s="5" t="s">
        <v>12</v>
      </c>
      <c r="B7" s="6">
        <v>14137</v>
      </c>
      <c r="C7" s="7">
        <v>100</v>
      </c>
      <c r="D7" s="8">
        <v>0</v>
      </c>
      <c r="E7" s="6">
        <v>1516</v>
      </c>
      <c r="F7" s="7">
        <v>11.0314</v>
      </c>
      <c r="G7" s="8">
        <v>0.49411260000000001</v>
      </c>
      <c r="H7" s="6">
        <v>3477</v>
      </c>
      <c r="I7" s="7">
        <v>24.687000000000001</v>
      </c>
      <c r="J7" s="8">
        <v>0.68008150000000001</v>
      </c>
      <c r="K7" s="6">
        <v>5462</v>
      </c>
      <c r="L7" s="7">
        <v>38.495100000000001</v>
      </c>
      <c r="M7" s="8">
        <v>0.7674493</v>
      </c>
      <c r="N7" s="6">
        <v>7262</v>
      </c>
      <c r="O7" s="7">
        <v>50.967300000000002</v>
      </c>
      <c r="P7" s="8">
        <v>0.78846210000000005</v>
      </c>
      <c r="Q7" s="6">
        <v>8325</v>
      </c>
      <c r="R7" s="7">
        <v>58.466000000000001</v>
      </c>
      <c r="S7" s="8">
        <v>0.777223</v>
      </c>
      <c r="T7" s="6">
        <v>9832</v>
      </c>
      <c r="U7" s="7">
        <v>69.025800000000004</v>
      </c>
      <c r="V7" s="8">
        <v>0.72928599999999999</v>
      </c>
      <c r="W7" s="6">
        <v>11525</v>
      </c>
      <c r="X7" s="7">
        <v>81.168800000000005</v>
      </c>
      <c r="Y7" s="8">
        <v>0.61663199999999996</v>
      </c>
    </row>
    <row r="8" spans="1:25" x14ac:dyDescent="0.2">
      <c r="A8" s="9" t="s">
        <v>345</v>
      </c>
      <c r="B8" s="10" t="s">
        <v>14</v>
      </c>
      <c r="C8" s="11" t="s">
        <v>14</v>
      </c>
      <c r="D8" s="11" t="s">
        <v>14</v>
      </c>
      <c r="E8" s="10" t="s">
        <v>14</v>
      </c>
      <c r="F8" s="11" t="s">
        <v>14</v>
      </c>
      <c r="G8" s="11" t="s">
        <v>14</v>
      </c>
      <c r="H8" s="10" t="s">
        <v>14</v>
      </c>
      <c r="I8" s="11" t="s">
        <v>14</v>
      </c>
      <c r="J8" s="11" t="s">
        <v>14</v>
      </c>
      <c r="K8" s="10" t="s">
        <v>14</v>
      </c>
      <c r="L8" s="11" t="s">
        <v>14</v>
      </c>
      <c r="M8" s="11" t="s">
        <v>14</v>
      </c>
      <c r="N8" s="10" t="s">
        <v>14</v>
      </c>
      <c r="O8" s="11" t="s">
        <v>14</v>
      </c>
      <c r="P8" s="11" t="s">
        <v>14</v>
      </c>
      <c r="Q8" s="10" t="s">
        <v>14</v>
      </c>
      <c r="R8" s="11" t="s">
        <v>14</v>
      </c>
      <c r="S8" s="11" t="s">
        <v>14</v>
      </c>
      <c r="T8" s="10" t="s">
        <v>14</v>
      </c>
      <c r="U8" s="11" t="s">
        <v>14</v>
      </c>
      <c r="V8" s="11" t="s">
        <v>14</v>
      </c>
      <c r="W8" s="10" t="s">
        <v>14</v>
      </c>
      <c r="X8" s="11" t="s">
        <v>14</v>
      </c>
      <c r="Y8" s="11" t="s">
        <v>14</v>
      </c>
    </row>
    <row r="9" spans="1:25" x14ac:dyDescent="0.2">
      <c r="A9" s="12" t="s">
        <v>346</v>
      </c>
      <c r="B9" s="13">
        <v>6619</v>
      </c>
      <c r="C9" s="14">
        <v>100</v>
      </c>
      <c r="D9" s="15">
        <v>0</v>
      </c>
      <c r="E9" s="13">
        <v>1480</v>
      </c>
      <c r="F9" s="14">
        <v>23.380600000000001</v>
      </c>
      <c r="G9" s="15">
        <v>0.97560000000000002</v>
      </c>
      <c r="H9" s="13">
        <v>3297</v>
      </c>
      <c r="I9" s="14">
        <v>50.850200000000001</v>
      </c>
      <c r="J9" s="15">
        <v>1.1523429999999999</v>
      </c>
      <c r="K9" s="13">
        <v>4835</v>
      </c>
      <c r="L9" s="14">
        <v>73.998800000000003</v>
      </c>
      <c r="M9" s="15">
        <v>1.0110760000000001</v>
      </c>
      <c r="N9" s="13">
        <v>5683</v>
      </c>
      <c r="O9" s="14">
        <v>86.337999999999994</v>
      </c>
      <c r="P9" s="15">
        <v>0.79164909999999999</v>
      </c>
      <c r="Q9" s="13">
        <v>6002</v>
      </c>
      <c r="R9" s="14">
        <v>91.093000000000004</v>
      </c>
      <c r="S9" s="15">
        <v>0.65657279999999996</v>
      </c>
      <c r="T9" s="13">
        <v>6303</v>
      </c>
      <c r="U9" s="14">
        <v>95.2851</v>
      </c>
      <c r="V9" s="15">
        <v>0.48856840000000001</v>
      </c>
      <c r="W9" s="13">
        <v>6520</v>
      </c>
      <c r="X9" s="14">
        <v>98.550899999999999</v>
      </c>
      <c r="Y9" s="15">
        <v>0.27545259999999999</v>
      </c>
    </row>
    <row r="10" spans="1:25" x14ac:dyDescent="0.2">
      <c r="A10" s="12" t="s">
        <v>347</v>
      </c>
      <c r="B10" s="13">
        <v>5487</v>
      </c>
      <c r="C10" s="14">
        <v>100</v>
      </c>
      <c r="D10" s="15">
        <v>0</v>
      </c>
      <c r="E10" s="13">
        <v>25</v>
      </c>
      <c r="F10" s="14">
        <v>0.48420000000000002</v>
      </c>
      <c r="G10" s="15">
        <v>0.1757348</v>
      </c>
      <c r="H10" s="13">
        <v>133</v>
      </c>
      <c r="I10" s="14">
        <v>2.4472999999999998</v>
      </c>
      <c r="J10" s="15">
        <v>0.39117089999999999</v>
      </c>
      <c r="K10" s="13">
        <v>456</v>
      </c>
      <c r="L10" s="14">
        <v>8.2788000000000004</v>
      </c>
      <c r="M10" s="15">
        <v>0.69762550000000001</v>
      </c>
      <c r="N10" s="13">
        <v>1118</v>
      </c>
      <c r="O10" s="14">
        <v>20.191199999999998</v>
      </c>
      <c r="P10" s="15">
        <v>1.0162713999999999</v>
      </c>
      <c r="Q10" s="13">
        <v>1588</v>
      </c>
      <c r="R10" s="14">
        <v>28.668800000000001</v>
      </c>
      <c r="S10" s="15">
        <v>1.1448474</v>
      </c>
      <c r="T10" s="13">
        <v>2432</v>
      </c>
      <c r="U10" s="14">
        <v>43.5105</v>
      </c>
      <c r="V10" s="15">
        <v>1.2551167999999999</v>
      </c>
      <c r="W10" s="13">
        <v>3608</v>
      </c>
      <c r="X10" s="14">
        <v>65.394300000000001</v>
      </c>
      <c r="Y10" s="15">
        <v>1.2043341999999999</v>
      </c>
    </row>
    <row r="11" spans="1:25" x14ac:dyDescent="0.2">
      <c r="A11" s="12" t="s">
        <v>348</v>
      </c>
      <c r="B11" s="13">
        <v>1822</v>
      </c>
      <c r="C11" s="14">
        <v>100</v>
      </c>
      <c r="D11" s="15">
        <v>0</v>
      </c>
      <c r="E11" s="13">
        <v>2</v>
      </c>
      <c r="F11" s="14">
        <v>8.8300000000000003E-2</v>
      </c>
      <c r="G11" s="15">
        <v>0.13049250000000001</v>
      </c>
      <c r="H11" s="13">
        <v>20</v>
      </c>
      <c r="I11" s="14">
        <v>0.92049999999999998</v>
      </c>
      <c r="J11" s="15">
        <v>0.41955609999999999</v>
      </c>
      <c r="K11" s="13">
        <v>103</v>
      </c>
      <c r="L11" s="14">
        <v>5.3007</v>
      </c>
      <c r="M11" s="15">
        <v>0.9843208</v>
      </c>
      <c r="N11" s="13">
        <v>362</v>
      </c>
      <c r="O11" s="14">
        <v>19.9693</v>
      </c>
      <c r="P11" s="15">
        <v>1.7563294</v>
      </c>
      <c r="Q11" s="13">
        <v>619</v>
      </c>
      <c r="R11" s="14">
        <v>34.3613</v>
      </c>
      <c r="S11" s="15">
        <v>2.0864664999999998</v>
      </c>
      <c r="T11" s="13">
        <v>956</v>
      </c>
      <c r="U11" s="14">
        <v>54.19</v>
      </c>
      <c r="V11" s="15">
        <v>2.1889523</v>
      </c>
      <c r="W11" s="13">
        <v>1238</v>
      </c>
      <c r="X11" s="14">
        <v>68.257800000000003</v>
      </c>
      <c r="Y11" s="15">
        <v>2.0449899999999999</v>
      </c>
    </row>
    <row r="12" spans="1:25" x14ac:dyDescent="0.2">
      <c r="A12" s="12" t="s">
        <v>300</v>
      </c>
      <c r="B12" s="13">
        <v>209</v>
      </c>
      <c r="C12" s="14">
        <v>100</v>
      </c>
      <c r="D12" s="15">
        <v>0</v>
      </c>
      <c r="E12" s="13">
        <v>9</v>
      </c>
      <c r="F12" s="14">
        <v>3.4203000000000001</v>
      </c>
      <c r="G12" s="15">
        <v>2.3576085</v>
      </c>
      <c r="H12" s="13">
        <v>27</v>
      </c>
      <c r="I12" s="14">
        <v>10.9918</v>
      </c>
      <c r="J12" s="15">
        <v>4.0573990000000002</v>
      </c>
      <c r="K12" s="13">
        <v>68</v>
      </c>
      <c r="L12" s="14">
        <v>30.1462</v>
      </c>
      <c r="M12" s="15">
        <v>5.9526307999999997</v>
      </c>
      <c r="N12" s="13">
        <v>99</v>
      </c>
      <c r="O12" s="14">
        <v>42.955399999999997</v>
      </c>
      <c r="P12" s="15">
        <v>6.4211644999999997</v>
      </c>
      <c r="Q12" s="13">
        <v>116</v>
      </c>
      <c r="R12" s="14">
        <v>50.244300000000003</v>
      </c>
      <c r="S12" s="15">
        <v>6.4857832999999996</v>
      </c>
      <c r="T12" s="13">
        <v>141</v>
      </c>
      <c r="U12" s="14">
        <v>64.621899999999997</v>
      </c>
      <c r="V12" s="15">
        <v>6.2023291</v>
      </c>
      <c r="W12" s="13">
        <v>159</v>
      </c>
      <c r="X12" s="14">
        <v>74.4268</v>
      </c>
      <c r="Y12" s="15">
        <v>5.6591974</v>
      </c>
    </row>
    <row r="13" spans="1:25" x14ac:dyDescent="0.2">
      <c r="A13" s="9" t="s">
        <v>349</v>
      </c>
      <c r="B13" s="10" t="s">
        <v>14</v>
      </c>
      <c r="C13" s="11" t="s">
        <v>14</v>
      </c>
      <c r="D13" s="11" t="s">
        <v>14</v>
      </c>
      <c r="E13" s="10" t="s">
        <v>14</v>
      </c>
      <c r="F13" s="11" t="s">
        <v>14</v>
      </c>
      <c r="G13" s="11" t="s">
        <v>14</v>
      </c>
      <c r="H13" s="10" t="s">
        <v>14</v>
      </c>
      <c r="I13" s="11" t="s">
        <v>14</v>
      </c>
      <c r="J13" s="11" t="s">
        <v>14</v>
      </c>
      <c r="K13" s="10" t="s">
        <v>14</v>
      </c>
      <c r="L13" s="11" t="s">
        <v>14</v>
      </c>
      <c r="M13" s="11" t="s">
        <v>14</v>
      </c>
      <c r="N13" s="10" t="s">
        <v>14</v>
      </c>
      <c r="O13" s="11" t="s">
        <v>14</v>
      </c>
      <c r="P13" s="11" t="s">
        <v>14</v>
      </c>
      <c r="Q13" s="10" t="s">
        <v>14</v>
      </c>
      <c r="R13" s="11" t="s">
        <v>14</v>
      </c>
      <c r="S13" s="11" t="s">
        <v>14</v>
      </c>
      <c r="T13" s="10" t="s">
        <v>14</v>
      </c>
      <c r="U13" s="11" t="s">
        <v>14</v>
      </c>
      <c r="V13" s="11" t="s">
        <v>14</v>
      </c>
      <c r="W13" s="10" t="s">
        <v>14</v>
      </c>
      <c r="X13" s="11" t="s">
        <v>14</v>
      </c>
      <c r="Y13" s="11" t="s">
        <v>14</v>
      </c>
    </row>
    <row r="14" spans="1:25" x14ac:dyDescent="0.2">
      <c r="A14" s="12" t="s">
        <v>350</v>
      </c>
      <c r="B14" s="13">
        <v>5624</v>
      </c>
      <c r="C14" s="14">
        <v>100</v>
      </c>
      <c r="D14" s="15">
        <v>0</v>
      </c>
      <c r="E14" s="13">
        <v>1466</v>
      </c>
      <c r="F14" s="14">
        <v>27.114100000000001</v>
      </c>
      <c r="G14" s="15">
        <v>1.1116490000000001</v>
      </c>
      <c r="H14" s="13">
        <v>3196</v>
      </c>
      <c r="I14" s="14">
        <v>57.834699999999998</v>
      </c>
      <c r="J14" s="15">
        <v>1.2348665000000001</v>
      </c>
      <c r="K14" s="13">
        <v>4471</v>
      </c>
      <c r="L14" s="14">
        <v>80.341999999999999</v>
      </c>
      <c r="M14" s="15">
        <v>0.99377819999999994</v>
      </c>
      <c r="N14" s="13">
        <v>5066</v>
      </c>
      <c r="O14" s="14">
        <v>90.542900000000003</v>
      </c>
      <c r="P14" s="15">
        <v>0.73173659999999996</v>
      </c>
      <c r="Q14" s="13">
        <v>5263</v>
      </c>
      <c r="R14" s="14">
        <v>94.026399999999995</v>
      </c>
      <c r="S14" s="15">
        <v>0.5926382</v>
      </c>
      <c r="T14" s="13">
        <v>5445</v>
      </c>
      <c r="U14" s="14">
        <v>96.974400000000003</v>
      </c>
      <c r="V14" s="15">
        <v>0.4283362</v>
      </c>
      <c r="W14" s="13">
        <v>5573</v>
      </c>
      <c r="X14" s="14">
        <v>99.078299999999999</v>
      </c>
      <c r="Y14" s="15">
        <v>0.23896000000000001</v>
      </c>
    </row>
    <row r="15" spans="1:25" x14ac:dyDescent="0.2">
      <c r="A15" s="12" t="s">
        <v>351</v>
      </c>
      <c r="B15" s="13">
        <v>934</v>
      </c>
      <c r="C15" s="14">
        <v>100</v>
      </c>
      <c r="D15" s="15">
        <v>0</v>
      </c>
      <c r="E15" s="13">
        <v>14</v>
      </c>
      <c r="F15" s="14">
        <v>1.3729</v>
      </c>
      <c r="G15" s="15">
        <v>0.71403360000000005</v>
      </c>
      <c r="H15" s="13">
        <v>97</v>
      </c>
      <c r="I15" s="14">
        <v>9.6539999999999999</v>
      </c>
      <c r="J15" s="15">
        <v>1.8121962</v>
      </c>
      <c r="K15" s="13">
        <v>347</v>
      </c>
      <c r="L15" s="14">
        <v>36.823</v>
      </c>
      <c r="M15" s="15">
        <v>2.9596225</v>
      </c>
      <c r="N15" s="13">
        <v>588</v>
      </c>
      <c r="O15" s="14">
        <v>62.261600000000001</v>
      </c>
      <c r="P15" s="15">
        <v>2.9743987999999999</v>
      </c>
      <c r="Q15" s="13">
        <v>705</v>
      </c>
      <c r="R15" s="14">
        <v>74.691199999999995</v>
      </c>
      <c r="S15" s="15">
        <v>2.6678907000000001</v>
      </c>
      <c r="T15" s="13">
        <v>815</v>
      </c>
      <c r="U15" s="14">
        <v>86.077399999999997</v>
      </c>
      <c r="V15" s="15">
        <v>2.1242304999999999</v>
      </c>
      <c r="W15" s="13">
        <v>894</v>
      </c>
      <c r="X15" s="14">
        <v>95.820899999999995</v>
      </c>
      <c r="Y15" s="15">
        <v>1.2279103</v>
      </c>
    </row>
    <row r="16" spans="1:25" x14ac:dyDescent="0.2">
      <c r="A16" s="12" t="s">
        <v>7</v>
      </c>
      <c r="B16" s="13">
        <v>61</v>
      </c>
      <c r="C16" s="14">
        <v>100</v>
      </c>
      <c r="D16" s="15">
        <v>0</v>
      </c>
      <c r="E16" s="13">
        <v>0</v>
      </c>
      <c r="F16" s="14">
        <v>0</v>
      </c>
      <c r="G16" s="15">
        <v>0</v>
      </c>
      <c r="H16" s="13">
        <v>4</v>
      </c>
      <c r="I16" s="14">
        <v>7.5521000000000003</v>
      </c>
      <c r="J16" s="15">
        <v>6.3443484999999997</v>
      </c>
      <c r="K16" s="13">
        <v>17</v>
      </c>
      <c r="L16" s="14">
        <v>30.584800000000001</v>
      </c>
      <c r="M16" s="15">
        <v>11.063336</v>
      </c>
      <c r="N16" s="13">
        <v>29</v>
      </c>
      <c r="O16" s="14">
        <v>47.806399999999996</v>
      </c>
      <c r="P16" s="15">
        <v>11.993817999999999</v>
      </c>
      <c r="Q16" s="13">
        <v>34</v>
      </c>
      <c r="R16" s="14">
        <v>57.429099999999998</v>
      </c>
      <c r="S16" s="15">
        <v>11.872118</v>
      </c>
      <c r="T16" s="13">
        <v>43</v>
      </c>
      <c r="U16" s="14">
        <v>71.809399999999997</v>
      </c>
      <c r="V16" s="15">
        <v>10.803108</v>
      </c>
      <c r="W16" s="13">
        <v>53</v>
      </c>
      <c r="X16" s="14">
        <v>88.738100000000003</v>
      </c>
      <c r="Y16" s="15">
        <v>7.5904258999999996</v>
      </c>
    </row>
    <row r="17" spans="1:25" x14ac:dyDescent="0.2">
      <c r="A17" s="12" t="s">
        <v>352</v>
      </c>
      <c r="B17" s="13">
        <v>5317</v>
      </c>
      <c r="C17" s="14">
        <v>100</v>
      </c>
      <c r="D17" s="15">
        <v>0</v>
      </c>
      <c r="E17" s="13">
        <v>25</v>
      </c>
      <c r="F17" s="14">
        <v>0.49819999999999998</v>
      </c>
      <c r="G17" s="15">
        <v>0.1810765</v>
      </c>
      <c r="H17" s="13">
        <v>132</v>
      </c>
      <c r="I17" s="14">
        <v>2.5055000000000001</v>
      </c>
      <c r="J17" s="15">
        <v>0.4019548</v>
      </c>
      <c r="K17" s="13">
        <v>447</v>
      </c>
      <c r="L17" s="14">
        <v>8.3653999999999993</v>
      </c>
      <c r="M17" s="15">
        <v>0.71204970000000001</v>
      </c>
      <c r="N17" s="13">
        <v>1079</v>
      </c>
      <c r="O17" s="14">
        <v>20.1159</v>
      </c>
      <c r="P17" s="15">
        <v>1.0309485</v>
      </c>
      <c r="Q17" s="13">
        <v>1539</v>
      </c>
      <c r="R17" s="14">
        <v>28.638200000000001</v>
      </c>
      <c r="S17" s="15">
        <v>1.1626349</v>
      </c>
      <c r="T17" s="13">
        <v>2344</v>
      </c>
      <c r="U17" s="14">
        <v>43.308500000000002</v>
      </c>
      <c r="V17" s="15">
        <v>1.2743332000000001</v>
      </c>
      <c r="W17" s="13">
        <v>3480</v>
      </c>
      <c r="X17" s="14">
        <v>65.156300000000002</v>
      </c>
      <c r="Y17" s="15">
        <v>1.2253997000000001</v>
      </c>
    </row>
    <row r="18" spans="1:25" x14ac:dyDescent="0.2">
      <c r="A18" s="12" t="s">
        <v>353</v>
      </c>
      <c r="B18" s="13">
        <v>70</v>
      </c>
      <c r="C18" s="14">
        <v>100</v>
      </c>
      <c r="D18" s="15">
        <v>0</v>
      </c>
      <c r="E18" s="13">
        <v>0</v>
      </c>
      <c r="F18" s="14">
        <v>0</v>
      </c>
      <c r="G18" s="15">
        <v>0</v>
      </c>
      <c r="H18" s="13">
        <v>1</v>
      </c>
      <c r="I18" s="14">
        <v>0.91490000000000005</v>
      </c>
      <c r="J18" s="15">
        <v>2.1340718000000001</v>
      </c>
      <c r="K18" s="13">
        <v>3</v>
      </c>
      <c r="L18" s="14">
        <v>3.4333</v>
      </c>
      <c r="M18" s="15">
        <v>4.0812214999999998</v>
      </c>
      <c r="N18" s="13">
        <v>10</v>
      </c>
      <c r="O18" s="14">
        <v>11.833399999999999</v>
      </c>
      <c r="P18" s="15">
        <v>7.2398312000000002</v>
      </c>
      <c r="Q18" s="13">
        <v>14</v>
      </c>
      <c r="R18" s="14">
        <v>18.013400000000001</v>
      </c>
      <c r="S18" s="15">
        <v>8.6137336999999992</v>
      </c>
      <c r="T18" s="13">
        <v>25</v>
      </c>
      <c r="U18" s="14">
        <v>34.470799999999997</v>
      </c>
      <c r="V18" s="15">
        <v>10.652824000000001</v>
      </c>
      <c r="W18" s="13">
        <v>49</v>
      </c>
      <c r="X18" s="14">
        <v>67.292400000000001</v>
      </c>
      <c r="Y18" s="15">
        <v>10.515478</v>
      </c>
    </row>
    <row r="19" spans="1:25" x14ac:dyDescent="0.2">
      <c r="A19" s="12" t="s">
        <v>354</v>
      </c>
      <c r="B19" s="13">
        <v>660</v>
      </c>
      <c r="C19" s="14">
        <v>100</v>
      </c>
      <c r="D19" s="15">
        <v>0</v>
      </c>
      <c r="E19" s="13">
        <v>0</v>
      </c>
      <c r="F19" s="14">
        <v>0</v>
      </c>
      <c r="G19" s="15">
        <v>0</v>
      </c>
      <c r="H19" s="13">
        <v>1</v>
      </c>
      <c r="I19" s="14">
        <v>0.1221</v>
      </c>
      <c r="J19" s="15">
        <v>0.25493640000000001</v>
      </c>
      <c r="K19" s="13">
        <v>2</v>
      </c>
      <c r="L19" s="14">
        <v>0.2162</v>
      </c>
      <c r="M19" s="15">
        <v>0.33908280000000002</v>
      </c>
      <c r="N19" s="13">
        <v>4</v>
      </c>
      <c r="O19" s="14">
        <v>0.50270000000000004</v>
      </c>
      <c r="P19" s="15">
        <v>0.5162466</v>
      </c>
      <c r="Q19" s="13">
        <v>18</v>
      </c>
      <c r="R19" s="14">
        <v>2.3971</v>
      </c>
      <c r="S19" s="15">
        <v>1.1165326</v>
      </c>
      <c r="T19" s="13">
        <v>51</v>
      </c>
      <c r="U19" s="14">
        <v>8.1041000000000007</v>
      </c>
      <c r="V19" s="15">
        <v>1.992048</v>
      </c>
      <c r="W19" s="13">
        <v>144</v>
      </c>
      <c r="X19" s="14">
        <v>21.381799999999998</v>
      </c>
      <c r="Y19" s="15">
        <v>2.9928330999999999</v>
      </c>
    </row>
    <row r="20" spans="1:25" x14ac:dyDescent="0.2">
      <c r="A20" s="12" t="s">
        <v>355</v>
      </c>
      <c r="B20" s="13">
        <v>1162</v>
      </c>
      <c r="C20" s="14">
        <v>100</v>
      </c>
      <c r="D20" s="15">
        <v>0</v>
      </c>
      <c r="E20" s="13">
        <v>2</v>
      </c>
      <c r="F20" s="14">
        <v>0.13819999999999999</v>
      </c>
      <c r="G20" s="15">
        <v>0.2043893</v>
      </c>
      <c r="H20" s="13">
        <v>19</v>
      </c>
      <c r="I20" s="14">
        <v>1.3717999999999999</v>
      </c>
      <c r="J20" s="15">
        <v>0.63990659999999999</v>
      </c>
      <c r="K20" s="13">
        <v>101</v>
      </c>
      <c r="L20" s="14">
        <v>8.1753999999999998</v>
      </c>
      <c r="M20" s="15">
        <v>1.5073034000000001</v>
      </c>
      <c r="N20" s="13">
        <v>358</v>
      </c>
      <c r="O20" s="14">
        <v>30.975300000000001</v>
      </c>
      <c r="P20" s="15">
        <v>2.5437691</v>
      </c>
      <c r="Q20" s="13">
        <v>601</v>
      </c>
      <c r="R20" s="14">
        <v>52.433300000000003</v>
      </c>
      <c r="S20" s="15">
        <v>2.7474056999999998</v>
      </c>
      <c r="T20" s="13">
        <v>905</v>
      </c>
      <c r="U20" s="14">
        <v>80.246099999999998</v>
      </c>
      <c r="V20" s="15">
        <v>2.1903131</v>
      </c>
      <c r="W20" s="13">
        <v>1094</v>
      </c>
      <c r="X20" s="14">
        <v>94.760599999999997</v>
      </c>
      <c r="Y20" s="15">
        <v>1.2258036999999999</v>
      </c>
    </row>
    <row r="21" spans="1:25" x14ac:dyDescent="0.2">
      <c r="A21" s="12" t="s">
        <v>300</v>
      </c>
      <c r="B21" s="13">
        <v>309</v>
      </c>
      <c r="C21" s="14">
        <v>100</v>
      </c>
      <c r="D21" s="15">
        <v>0</v>
      </c>
      <c r="E21" s="13">
        <v>9</v>
      </c>
      <c r="F21" s="14">
        <v>2.3679999999999999</v>
      </c>
      <c r="G21" s="15">
        <v>1.6221166</v>
      </c>
      <c r="H21" s="13">
        <v>27</v>
      </c>
      <c r="I21" s="14">
        <v>7.6101999999999999</v>
      </c>
      <c r="J21" s="15">
        <v>2.8287992000000002</v>
      </c>
      <c r="K21" s="13">
        <v>74</v>
      </c>
      <c r="L21" s="14">
        <v>23.022099999999998</v>
      </c>
      <c r="M21" s="15">
        <v>4.4910411000000003</v>
      </c>
      <c r="N21" s="13">
        <v>128</v>
      </c>
      <c r="O21" s="14">
        <v>39.8371</v>
      </c>
      <c r="P21" s="15">
        <v>5.2227559000000001</v>
      </c>
      <c r="Q21" s="13">
        <v>151</v>
      </c>
      <c r="R21" s="14">
        <v>47.226999999999997</v>
      </c>
      <c r="S21" s="15">
        <v>5.3258948000000004</v>
      </c>
      <c r="T21" s="13">
        <v>204</v>
      </c>
      <c r="U21" s="14">
        <v>64.778899999999993</v>
      </c>
      <c r="V21" s="15">
        <v>5.0957708000000004</v>
      </c>
      <c r="W21" s="13">
        <v>238</v>
      </c>
      <c r="X21" s="14">
        <v>75.954300000000003</v>
      </c>
      <c r="Y21" s="15">
        <v>4.5591789</v>
      </c>
    </row>
    <row r="22" spans="1:25" x14ac:dyDescent="0.2">
      <c r="A22" s="52" t="s">
        <v>356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</row>
    <row r="23" spans="1:25" ht="12" customHeight="1" x14ac:dyDescent="0.2">
      <c r="A23" s="53" t="s">
        <v>45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</row>
    <row r="24" spans="1:25" ht="12" customHeight="1" x14ac:dyDescent="0.2">
      <c r="A24" s="51" t="s">
        <v>36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</row>
    <row r="25" spans="1:25" ht="12" customHeight="1" x14ac:dyDescent="0.2">
      <c r="A25" s="51" t="s">
        <v>37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</row>
    <row r="26" spans="1:25" ht="12" customHeight="1" x14ac:dyDescent="0.2">
      <c r="A26" s="51" t="s">
        <v>38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</row>
    <row r="27" spans="1:25" ht="12" customHeight="1" x14ac:dyDescent="0.2">
      <c r="A27" s="51" t="s">
        <v>39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</row>
    <row r="28" spans="1:25" ht="12" customHeight="1" x14ac:dyDescent="0.2">
      <c r="A28" s="51" t="s">
        <v>14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</row>
  </sheetData>
  <mergeCells count="17">
    <mergeCell ref="A3:Y3"/>
    <mergeCell ref="B4:Y4"/>
    <mergeCell ref="B5:D5"/>
    <mergeCell ref="E5:G5"/>
    <mergeCell ref="H5:J5"/>
    <mergeCell ref="K5:M5"/>
    <mergeCell ref="N5:P5"/>
    <mergeCell ref="Q5:S5"/>
    <mergeCell ref="T5:V5"/>
    <mergeCell ref="W5:Y5"/>
    <mergeCell ref="A28:Y28"/>
    <mergeCell ref="A22:Y22"/>
    <mergeCell ref="A23:Y23"/>
    <mergeCell ref="A24:Y24"/>
    <mergeCell ref="A25:Y25"/>
    <mergeCell ref="A26:Y26"/>
    <mergeCell ref="A27:Y27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9"/>
  <dimension ref="A1:S28"/>
  <sheetViews>
    <sheetView workbookViewId="0">
      <selection sqref="A1:S1"/>
    </sheetView>
  </sheetViews>
  <sheetFormatPr baseColWidth="10" defaultColWidth="11.42578125" defaultRowHeight="12.75" x14ac:dyDescent="0.2"/>
  <cols>
    <col min="1" max="1" width="40" style="1" bestFit="1" customWidth="1"/>
    <col min="2" max="19" width="9.140625" style="1" bestFit="1" customWidth="1"/>
    <col min="20" max="16384" width="11.42578125" style="1"/>
  </cols>
  <sheetData>
    <row r="1" spans="1:19" x14ac:dyDescent="0.2">
      <c r="A1" s="45" t="s">
        <v>949</v>
      </c>
    </row>
    <row r="3" spans="1:19" ht="12.95" customHeight="1" x14ac:dyDescent="0.2">
      <c r="A3" s="54" t="s">
        <v>357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spans="1:19" x14ac:dyDescent="0.2">
      <c r="A4" s="2" t="s">
        <v>1</v>
      </c>
      <c r="B4" s="55" t="s">
        <v>358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</row>
    <row r="5" spans="1:19" x14ac:dyDescent="0.2">
      <c r="A5" s="2" t="s">
        <v>1</v>
      </c>
      <c r="B5" s="55" t="s">
        <v>12</v>
      </c>
      <c r="C5" s="56"/>
      <c r="D5" s="56"/>
      <c r="E5" s="55" t="s">
        <v>359</v>
      </c>
      <c r="F5" s="56"/>
      <c r="G5" s="56"/>
      <c r="H5" s="55" t="s">
        <v>360</v>
      </c>
      <c r="I5" s="56"/>
      <c r="J5" s="56"/>
      <c r="K5" s="55" t="s">
        <v>361</v>
      </c>
      <c r="L5" s="56"/>
      <c r="M5" s="56"/>
      <c r="N5" s="55" t="s">
        <v>362</v>
      </c>
      <c r="O5" s="56"/>
      <c r="P5" s="56"/>
      <c r="Q5" s="55" t="s">
        <v>363</v>
      </c>
      <c r="R5" s="56"/>
      <c r="S5" s="56"/>
    </row>
    <row r="6" spans="1:19" x14ac:dyDescent="0.2">
      <c r="A6" s="2" t="s">
        <v>1</v>
      </c>
      <c r="B6" s="3" t="s">
        <v>8</v>
      </c>
      <c r="C6" s="4" t="s">
        <v>44</v>
      </c>
      <c r="D6" s="4" t="s">
        <v>11</v>
      </c>
      <c r="E6" s="3" t="s">
        <v>8</v>
      </c>
      <c r="F6" s="4" t="s">
        <v>44</v>
      </c>
      <c r="G6" s="4" t="s">
        <v>11</v>
      </c>
      <c r="H6" s="3" t="s">
        <v>8</v>
      </c>
      <c r="I6" s="4" t="s">
        <v>44</v>
      </c>
      <c r="J6" s="4" t="s">
        <v>11</v>
      </c>
      <c r="K6" s="3" t="s">
        <v>8</v>
      </c>
      <c r="L6" s="4" t="s">
        <v>44</v>
      </c>
      <c r="M6" s="4" t="s">
        <v>11</v>
      </c>
      <c r="N6" s="3" t="s">
        <v>8</v>
      </c>
      <c r="O6" s="4" t="s">
        <v>44</v>
      </c>
      <c r="P6" s="4" t="s">
        <v>11</v>
      </c>
      <c r="Q6" s="3" t="s">
        <v>8</v>
      </c>
      <c r="R6" s="4" t="s">
        <v>44</v>
      </c>
      <c r="S6" s="4" t="s">
        <v>11</v>
      </c>
    </row>
    <row r="7" spans="1:19" x14ac:dyDescent="0.2">
      <c r="A7" s="5" t="s">
        <v>12</v>
      </c>
      <c r="B7" s="6">
        <v>14137</v>
      </c>
      <c r="C7" s="7">
        <v>100</v>
      </c>
      <c r="D7" s="8">
        <v>0</v>
      </c>
      <c r="E7" s="6">
        <v>5085</v>
      </c>
      <c r="F7" s="7">
        <v>36.009099999999997</v>
      </c>
      <c r="G7" s="8">
        <v>0.75710699999999997</v>
      </c>
      <c r="H7" s="6">
        <v>8127</v>
      </c>
      <c r="I7" s="7">
        <v>57.408799999999999</v>
      </c>
      <c r="J7" s="8">
        <v>0.77990440000000005</v>
      </c>
      <c r="K7" s="6">
        <v>10183</v>
      </c>
      <c r="L7" s="7">
        <v>72.084100000000007</v>
      </c>
      <c r="M7" s="8">
        <v>0.70751799999999998</v>
      </c>
      <c r="N7" s="6">
        <v>11215</v>
      </c>
      <c r="O7" s="7">
        <v>79.307299999999998</v>
      </c>
      <c r="P7" s="8">
        <v>0.6389357</v>
      </c>
      <c r="Q7" s="6">
        <v>12460</v>
      </c>
      <c r="R7" s="7">
        <v>88.173199999999994</v>
      </c>
      <c r="S7" s="8">
        <v>0.509324</v>
      </c>
    </row>
    <row r="8" spans="1:19" x14ac:dyDescent="0.2">
      <c r="A8" s="9" t="s">
        <v>345</v>
      </c>
      <c r="B8" s="10" t="s">
        <v>14</v>
      </c>
      <c r="C8" s="11" t="s">
        <v>14</v>
      </c>
      <c r="D8" s="11" t="s">
        <v>14</v>
      </c>
      <c r="E8" s="10" t="s">
        <v>14</v>
      </c>
      <c r="F8" s="11" t="s">
        <v>14</v>
      </c>
      <c r="G8" s="11" t="s">
        <v>14</v>
      </c>
      <c r="H8" s="10" t="s">
        <v>14</v>
      </c>
      <c r="I8" s="11" t="s">
        <v>14</v>
      </c>
      <c r="J8" s="11" t="s">
        <v>14</v>
      </c>
      <c r="K8" s="10" t="s">
        <v>14</v>
      </c>
      <c r="L8" s="11" t="s">
        <v>14</v>
      </c>
      <c r="M8" s="11" t="s">
        <v>14</v>
      </c>
      <c r="N8" s="10" t="s">
        <v>14</v>
      </c>
      <c r="O8" s="11" t="s">
        <v>14</v>
      </c>
      <c r="P8" s="11" t="s">
        <v>14</v>
      </c>
      <c r="Q8" s="10" t="s">
        <v>14</v>
      </c>
      <c r="R8" s="11" t="s">
        <v>14</v>
      </c>
      <c r="S8" s="11" t="s">
        <v>14</v>
      </c>
    </row>
    <row r="9" spans="1:19" x14ac:dyDescent="0.2">
      <c r="A9" s="12" t="s">
        <v>346</v>
      </c>
      <c r="B9" s="13">
        <v>6619</v>
      </c>
      <c r="C9" s="14">
        <v>100</v>
      </c>
      <c r="D9" s="15">
        <v>0</v>
      </c>
      <c r="E9" s="13">
        <v>3337</v>
      </c>
      <c r="F9" s="14">
        <v>51.5244</v>
      </c>
      <c r="G9" s="15">
        <v>1.1519739</v>
      </c>
      <c r="H9" s="13">
        <v>4698</v>
      </c>
      <c r="I9" s="14">
        <v>72.005099999999999</v>
      </c>
      <c r="J9" s="15">
        <v>1.0348934000000001</v>
      </c>
      <c r="K9" s="13">
        <v>5359</v>
      </c>
      <c r="L9" s="14">
        <v>81.7072</v>
      </c>
      <c r="M9" s="15">
        <v>0.89113690000000001</v>
      </c>
      <c r="N9" s="13">
        <v>5634</v>
      </c>
      <c r="O9" s="14">
        <v>85.746099999999998</v>
      </c>
      <c r="P9" s="15">
        <v>0.80583839999999995</v>
      </c>
      <c r="Q9" s="13">
        <v>5953</v>
      </c>
      <c r="R9" s="14">
        <v>90.412800000000004</v>
      </c>
      <c r="S9" s="15">
        <v>0.67863519999999999</v>
      </c>
    </row>
    <row r="10" spans="1:19" x14ac:dyDescent="0.2">
      <c r="A10" s="12" t="s">
        <v>347</v>
      </c>
      <c r="B10" s="13">
        <v>5487</v>
      </c>
      <c r="C10" s="14">
        <v>100</v>
      </c>
      <c r="D10" s="15">
        <v>0</v>
      </c>
      <c r="E10" s="13">
        <v>1412</v>
      </c>
      <c r="F10" s="14">
        <v>25.141300000000001</v>
      </c>
      <c r="G10" s="15">
        <v>1.0982928000000001</v>
      </c>
      <c r="H10" s="13">
        <v>2540</v>
      </c>
      <c r="I10" s="14">
        <v>45.362499999999997</v>
      </c>
      <c r="J10" s="15">
        <v>1.2603674</v>
      </c>
      <c r="K10" s="13">
        <v>3561</v>
      </c>
      <c r="L10" s="14">
        <v>64.330299999999994</v>
      </c>
      <c r="M10" s="15">
        <v>1.2127209000000001</v>
      </c>
      <c r="N10" s="13">
        <v>4066</v>
      </c>
      <c r="O10" s="14">
        <v>73.365399999999994</v>
      </c>
      <c r="P10" s="15">
        <v>1.1191085000000001</v>
      </c>
      <c r="Q10" s="13">
        <v>4756</v>
      </c>
      <c r="R10" s="14">
        <v>86.186099999999996</v>
      </c>
      <c r="S10" s="15">
        <v>0.87353380000000003</v>
      </c>
    </row>
    <row r="11" spans="1:19" x14ac:dyDescent="0.2">
      <c r="A11" s="12" t="s">
        <v>348</v>
      </c>
      <c r="B11" s="13">
        <v>1822</v>
      </c>
      <c r="C11" s="14">
        <v>100</v>
      </c>
      <c r="D11" s="15">
        <v>0</v>
      </c>
      <c r="E11" s="13">
        <v>283</v>
      </c>
      <c r="F11" s="14">
        <v>15.0572</v>
      </c>
      <c r="G11" s="15">
        <v>1.571202</v>
      </c>
      <c r="H11" s="13">
        <v>792</v>
      </c>
      <c r="I11" s="14">
        <v>43.554900000000004</v>
      </c>
      <c r="J11" s="15">
        <v>2.1783527999999999</v>
      </c>
      <c r="K11" s="13">
        <v>1140</v>
      </c>
      <c r="L11" s="14">
        <v>62.906999999999996</v>
      </c>
      <c r="M11" s="15">
        <v>2.1222276999999998</v>
      </c>
      <c r="N11" s="13">
        <v>1377</v>
      </c>
      <c r="O11" s="14">
        <v>75.927700000000002</v>
      </c>
      <c r="P11" s="15">
        <v>1.87826</v>
      </c>
      <c r="Q11" s="13">
        <v>1593</v>
      </c>
      <c r="R11" s="14">
        <v>87.426199999999994</v>
      </c>
      <c r="S11" s="15">
        <v>1.4566334999999999</v>
      </c>
    </row>
    <row r="12" spans="1:19" x14ac:dyDescent="0.2">
      <c r="A12" s="12" t="s">
        <v>300</v>
      </c>
      <c r="B12" s="13">
        <v>209</v>
      </c>
      <c r="C12" s="14">
        <v>100</v>
      </c>
      <c r="D12" s="15">
        <v>0</v>
      </c>
      <c r="E12" s="13">
        <v>53</v>
      </c>
      <c r="F12" s="14">
        <v>24.0548</v>
      </c>
      <c r="G12" s="15">
        <v>5.5443246999999998</v>
      </c>
      <c r="H12" s="13">
        <v>97</v>
      </c>
      <c r="I12" s="14">
        <v>44.603700000000003</v>
      </c>
      <c r="J12" s="15">
        <v>6.4479756999999998</v>
      </c>
      <c r="K12" s="13">
        <v>123</v>
      </c>
      <c r="L12" s="14">
        <v>58.379300000000001</v>
      </c>
      <c r="M12" s="15">
        <v>6.3941347999999998</v>
      </c>
      <c r="N12" s="13">
        <v>138</v>
      </c>
      <c r="O12" s="14">
        <v>66.225899999999996</v>
      </c>
      <c r="P12" s="15">
        <v>6.1348417</v>
      </c>
      <c r="Q12" s="13">
        <v>158</v>
      </c>
      <c r="R12" s="14">
        <v>77.071399999999997</v>
      </c>
      <c r="S12" s="15">
        <v>5.4529718000000003</v>
      </c>
    </row>
    <row r="13" spans="1:19" x14ac:dyDescent="0.2">
      <c r="A13" s="9" t="s">
        <v>349</v>
      </c>
      <c r="B13" s="10" t="s">
        <v>14</v>
      </c>
      <c r="C13" s="11" t="s">
        <v>14</v>
      </c>
      <c r="D13" s="11" t="s">
        <v>14</v>
      </c>
      <c r="E13" s="10" t="s">
        <v>14</v>
      </c>
      <c r="F13" s="11" t="s">
        <v>14</v>
      </c>
      <c r="G13" s="11" t="s">
        <v>14</v>
      </c>
      <c r="H13" s="10" t="s">
        <v>14</v>
      </c>
      <c r="I13" s="11" t="s">
        <v>14</v>
      </c>
      <c r="J13" s="11" t="s">
        <v>14</v>
      </c>
      <c r="K13" s="10" t="s">
        <v>14</v>
      </c>
      <c r="L13" s="11" t="s">
        <v>14</v>
      </c>
      <c r="M13" s="11" t="s">
        <v>14</v>
      </c>
      <c r="N13" s="10" t="s">
        <v>14</v>
      </c>
      <c r="O13" s="11" t="s">
        <v>14</v>
      </c>
      <c r="P13" s="11" t="s">
        <v>14</v>
      </c>
      <c r="Q13" s="10" t="s">
        <v>14</v>
      </c>
      <c r="R13" s="11" t="s">
        <v>14</v>
      </c>
      <c r="S13" s="11" t="s">
        <v>14</v>
      </c>
    </row>
    <row r="14" spans="1:19" x14ac:dyDescent="0.2">
      <c r="A14" s="12" t="s">
        <v>350</v>
      </c>
      <c r="B14" s="13">
        <v>5624</v>
      </c>
      <c r="C14" s="14">
        <v>100</v>
      </c>
      <c r="D14" s="15">
        <v>0</v>
      </c>
      <c r="E14" s="13">
        <v>2939</v>
      </c>
      <c r="F14" s="14">
        <v>53.515599999999999</v>
      </c>
      <c r="G14" s="15">
        <v>1.2472166</v>
      </c>
      <c r="H14" s="13">
        <v>4044</v>
      </c>
      <c r="I14" s="14">
        <v>73.042100000000005</v>
      </c>
      <c r="J14" s="15">
        <v>1.1096284000000001</v>
      </c>
      <c r="K14" s="13">
        <v>4556</v>
      </c>
      <c r="L14" s="14">
        <v>81.918300000000002</v>
      </c>
      <c r="M14" s="15">
        <v>0.96240519999999996</v>
      </c>
      <c r="N14" s="13">
        <v>4759</v>
      </c>
      <c r="O14" s="14">
        <v>85.390900000000002</v>
      </c>
      <c r="P14" s="15">
        <v>0.88321329999999998</v>
      </c>
      <c r="Q14" s="13">
        <v>5029</v>
      </c>
      <c r="R14" s="14">
        <v>89.954400000000007</v>
      </c>
      <c r="S14" s="15">
        <v>0.75170309999999996</v>
      </c>
    </row>
    <row r="15" spans="1:19" x14ac:dyDescent="0.2">
      <c r="A15" s="12" t="s">
        <v>351</v>
      </c>
      <c r="B15" s="13">
        <v>934</v>
      </c>
      <c r="C15" s="14">
        <v>100</v>
      </c>
      <c r="D15" s="15">
        <v>0</v>
      </c>
      <c r="E15" s="13">
        <v>378</v>
      </c>
      <c r="F15" s="14">
        <v>40.090899999999998</v>
      </c>
      <c r="G15" s="15">
        <v>3.0072302999999998</v>
      </c>
      <c r="H15" s="13">
        <v>620</v>
      </c>
      <c r="I15" s="14">
        <v>66.351399999999998</v>
      </c>
      <c r="J15" s="15">
        <v>2.8993837999999998</v>
      </c>
      <c r="K15" s="13">
        <v>760</v>
      </c>
      <c r="L15" s="14">
        <v>80.960899999999995</v>
      </c>
      <c r="M15" s="15">
        <v>2.4091165999999999</v>
      </c>
      <c r="N15" s="13">
        <v>822</v>
      </c>
      <c r="O15" s="14">
        <v>87.824100000000001</v>
      </c>
      <c r="P15" s="15">
        <v>2.0065750000000002</v>
      </c>
      <c r="Q15" s="13">
        <v>867</v>
      </c>
      <c r="R15" s="14">
        <v>93.043899999999994</v>
      </c>
      <c r="S15" s="15">
        <v>1.5610762</v>
      </c>
    </row>
    <row r="16" spans="1:19" x14ac:dyDescent="0.2">
      <c r="A16" s="12" t="s">
        <v>7</v>
      </c>
      <c r="B16" s="13">
        <v>61</v>
      </c>
      <c r="C16" s="14">
        <v>100</v>
      </c>
      <c r="D16" s="15">
        <v>0</v>
      </c>
      <c r="E16" s="13">
        <v>20</v>
      </c>
      <c r="F16" s="14">
        <v>33.824599999999997</v>
      </c>
      <c r="G16" s="15">
        <v>11.359795999999999</v>
      </c>
      <c r="H16" s="13">
        <v>34</v>
      </c>
      <c r="I16" s="14">
        <v>57.617100000000001</v>
      </c>
      <c r="J16" s="15">
        <v>11.865247999999999</v>
      </c>
      <c r="K16" s="13">
        <v>43</v>
      </c>
      <c r="L16" s="14">
        <v>71.825400000000002</v>
      </c>
      <c r="M16" s="15">
        <v>10.801242</v>
      </c>
      <c r="N16" s="13">
        <v>53</v>
      </c>
      <c r="O16" s="14">
        <v>88.247900000000001</v>
      </c>
      <c r="P16" s="15">
        <v>7.7324197000000003</v>
      </c>
      <c r="Q16" s="13">
        <v>57</v>
      </c>
      <c r="R16" s="14">
        <v>94.492400000000004</v>
      </c>
      <c r="S16" s="15">
        <v>5.4775621000000001</v>
      </c>
    </row>
    <row r="17" spans="1:19" x14ac:dyDescent="0.2">
      <c r="A17" s="12" t="s">
        <v>352</v>
      </c>
      <c r="B17" s="13">
        <v>5317</v>
      </c>
      <c r="C17" s="14">
        <v>100</v>
      </c>
      <c r="D17" s="15">
        <v>0</v>
      </c>
      <c r="E17" s="13">
        <v>1371</v>
      </c>
      <c r="F17" s="14">
        <v>25.181899999999999</v>
      </c>
      <c r="G17" s="15">
        <v>1.1163110000000001</v>
      </c>
      <c r="H17" s="13">
        <v>2459</v>
      </c>
      <c r="I17" s="14">
        <v>45.349699999999999</v>
      </c>
      <c r="J17" s="15">
        <v>1.280327</v>
      </c>
      <c r="K17" s="13">
        <v>3442</v>
      </c>
      <c r="L17" s="14">
        <v>64.200500000000005</v>
      </c>
      <c r="M17" s="15">
        <v>1.2329493</v>
      </c>
      <c r="N17" s="13">
        <v>3929</v>
      </c>
      <c r="O17" s="14">
        <v>73.272300000000001</v>
      </c>
      <c r="P17" s="15">
        <v>1.1381199</v>
      </c>
      <c r="Q17" s="13">
        <v>4602</v>
      </c>
      <c r="R17" s="14">
        <v>86.166399999999996</v>
      </c>
      <c r="S17" s="15">
        <v>0.88792020000000005</v>
      </c>
    </row>
    <row r="18" spans="1:19" x14ac:dyDescent="0.2">
      <c r="A18" s="12" t="s">
        <v>353</v>
      </c>
      <c r="B18" s="13">
        <v>70</v>
      </c>
      <c r="C18" s="14">
        <v>100</v>
      </c>
      <c r="D18" s="15">
        <v>0</v>
      </c>
      <c r="E18" s="13">
        <v>10</v>
      </c>
      <c r="F18" s="14">
        <v>14.1685</v>
      </c>
      <c r="G18" s="15">
        <v>7.8164053999999998</v>
      </c>
      <c r="H18" s="13">
        <v>25</v>
      </c>
      <c r="I18" s="14">
        <v>31.049600000000002</v>
      </c>
      <c r="J18" s="15">
        <v>10.370941</v>
      </c>
      <c r="K18" s="13">
        <v>45</v>
      </c>
      <c r="L18" s="14">
        <v>61.162500000000001</v>
      </c>
      <c r="M18" s="15">
        <v>10.924208</v>
      </c>
      <c r="N18" s="13">
        <v>47</v>
      </c>
      <c r="O18" s="14">
        <v>63.279800000000002</v>
      </c>
      <c r="P18" s="15">
        <v>10.804551</v>
      </c>
      <c r="Q18" s="13">
        <v>56</v>
      </c>
      <c r="R18" s="14">
        <v>75.888599999999997</v>
      </c>
      <c r="S18" s="15">
        <v>9.5878470999999994</v>
      </c>
    </row>
    <row r="19" spans="1:19" x14ac:dyDescent="0.2">
      <c r="A19" s="12" t="s">
        <v>354</v>
      </c>
      <c r="B19" s="13">
        <v>660</v>
      </c>
      <c r="C19" s="14">
        <v>100</v>
      </c>
      <c r="D19" s="15">
        <v>0</v>
      </c>
      <c r="E19" s="13">
        <v>38</v>
      </c>
      <c r="F19" s="14">
        <v>5.3348000000000004</v>
      </c>
      <c r="G19" s="15">
        <v>1.6404057999999999</v>
      </c>
      <c r="H19" s="13">
        <v>124</v>
      </c>
      <c r="I19" s="14">
        <v>18.648199999999999</v>
      </c>
      <c r="J19" s="15">
        <v>2.8431573999999999</v>
      </c>
      <c r="K19" s="13">
        <v>219</v>
      </c>
      <c r="L19" s="14">
        <v>33.105600000000003</v>
      </c>
      <c r="M19" s="15">
        <v>3.4351390999999998</v>
      </c>
      <c r="N19" s="13">
        <v>331</v>
      </c>
      <c r="O19" s="14">
        <v>50.505299999999998</v>
      </c>
      <c r="P19" s="15">
        <v>3.6496113000000001</v>
      </c>
      <c r="Q19" s="13">
        <v>456</v>
      </c>
      <c r="R19" s="14">
        <v>68.484999999999999</v>
      </c>
      <c r="S19" s="15">
        <v>3.3912137000000002</v>
      </c>
    </row>
    <row r="20" spans="1:19" x14ac:dyDescent="0.2">
      <c r="A20" s="12" t="s">
        <v>355</v>
      </c>
      <c r="B20" s="13">
        <v>1162</v>
      </c>
      <c r="C20" s="14">
        <v>100</v>
      </c>
      <c r="D20" s="15">
        <v>0</v>
      </c>
      <c r="E20" s="13">
        <v>245</v>
      </c>
      <c r="F20" s="14">
        <v>20.554099999999998</v>
      </c>
      <c r="G20" s="15">
        <v>2.2230675</v>
      </c>
      <c r="H20" s="13">
        <v>668</v>
      </c>
      <c r="I20" s="14">
        <v>57.636699999999998</v>
      </c>
      <c r="J20" s="15">
        <v>2.7183921999999998</v>
      </c>
      <c r="K20" s="13">
        <v>921</v>
      </c>
      <c r="L20" s="14">
        <v>79.756200000000007</v>
      </c>
      <c r="M20" s="15">
        <v>2.2105274000000001</v>
      </c>
      <c r="N20" s="13">
        <v>1046</v>
      </c>
      <c r="O20" s="14">
        <v>90.301000000000002</v>
      </c>
      <c r="P20" s="15">
        <v>1.6280870000000001</v>
      </c>
      <c r="Q20" s="13">
        <v>1137</v>
      </c>
      <c r="R20" s="14">
        <v>98.135199999999998</v>
      </c>
      <c r="S20" s="15">
        <v>0.74420379999999997</v>
      </c>
    </row>
    <row r="21" spans="1:19" x14ac:dyDescent="0.2">
      <c r="A21" s="12" t="s">
        <v>300</v>
      </c>
      <c r="B21" s="13">
        <v>309</v>
      </c>
      <c r="C21" s="14">
        <v>100</v>
      </c>
      <c r="D21" s="15">
        <v>0</v>
      </c>
      <c r="E21" s="13">
        <v>84</v>
      </c>
      <c r="F21" s="14">
        <v>26.6511</v>
      </c>
      <c r="G21" s="15">
        <v>4.7167852999999997</v>
      </c>
      <c r="H21" s="13">
        <v>153</v>
      </c>
      <c r="I21" s="14">
        <v>49.126399999999997</v>
      </c>
      <c r="J21" s="15">
        <v>5.3332902999999998</v>
      </c>
      <c r="K21" s="13">
        <v>197</v>
      </c>
      <c r="L21" s="14">
        <v>63.741999999999997</v>
      </c>
      <c r="M21" s="15">
        <v>5.1286883000000003</v>
      </c>
      <c r="N21" s="13">
        <v>228</v>
      </c>
      <c r="O21" s="14">
        <v>73.153800000000004</v>
      </c>
      <c r="P21" s="15">
        <v>4.7277180999999997</v>
      </c>
      <c r="Q21" s="13">
        <v>256</v>
      </c>
      <c r="R21" s="14">
        <v>83.175399999999996</v>
      </c>
      <c r="S21" s="15">
        <v>3.9908157000000002</v>
      </c>
    </row>
    <row r="22" spans="1:19" x14ac:dyDescent="0.2">
      <c r="A22" s="52" t="s">
        <v>356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</row>
    <row r="23" spans="1:19" ht="12" customHeight="1" x14ac:dyDescent="0.2">
      <c r="A23" s="53" t="s">
        <v>45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</row>
    <row r="24" spans="1:19" ht="12" customHeight="1" x14ac:dyDescent="0.2">
      <c r="A24" s="51" t="s">
        <v>36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</row>
    <row r="25" spans="1:19" ht="12" customHeight="1" x14ac:dyDescent="0.2">
      <c r="A25" s="51" t="s">
        <v>37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</row>
    <row r="26" spans="1:19" ht="12" customHeight="1" x14ac:dyDescent="0.2">
      <c r="A26" s="51" t="s">
        <v>38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</row>
    <row r="27" spans="1:19" ht="12" customHeight="1" x14ac:dyDescent="0.2">
      <c r="A27" s="51" t="s">
        <v>39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</row>
    <row r="28" spans="1:19" ht="12" customHeight="1" x14ac:dyDescent="0.2">
      <c r="A28" s="51" t="s">
        <v>14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</row>
  </sheetData>
  <mergeCells count="15">
    <mergeCell ref="A3:S3"/>
    <mergeCell ref="B4:S4"/>
    <mergeCell ref="B5:D5"/>
    <mergeCell ref="E5:G5"/>
    <mergeCell ref="H5:J5"/>
    <mergeCell ref="K5:M5"/>
    <mergeCell ref="N5:P5"/>
    <mergeCell ref="Q5:S5"/>
    <mergeCell ref="A28:S28"/>
    <mergeCell ref="A22:S22"/>
    <mergeCell ref="A23:S23"/>
    <mergeCell ref="A24:S24"/>
    <mergeCell ref="A25:S25"/>
    <mergeCell ref="A26:S26"/>
    <mergeCell ref="A27:S27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0"/>
  <dimension ref="A1:P40"/>
  <sheetViews>
    <sheetView workbookViewId="0">
      <selection sqref="A1:P1"/>
    </sheetView>
  </sheetViews>
  <sheetFormatPr baseColWidth="10" defaultColWidth="11.42578125" defaultRowHeight="12.75" x14ac:dyDescent="0.2"/>
  <cols>
    <col min="1" max="1" width="34.28515625" style="1" bestFit="1" customWidth="1"/>
    <col min="2" max="16" width="13.7109375" style="1" bestFit="1" customWidth="1"/>
    <col min="17" max="16384" width="11.42578125" style="1"/>
  </cols>
  <sheetData>
    <row r="1" spans="1:16" x14ac:dyDescent="0.2">
      <c r="A1" s="45" t="s">
        <v>949</v>
      </c>
    </row>
    <row r="3" spans="1:16" ht="12.95" customHeight="1" x14ac:dyDescent="0.2">
      <c r="A3" s="54" t="s">
        <v>364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 x14ac:dyDescent="0.2">
      <c r="A4" s="2" t="s">
        <v>1</v>
      </c>
      <c r="B4" s="55" t="s">
        <v>365</v>
      </c>
      <c r="C4" s="56"/>
      <c r="D4" s="56"/>
      <c r="E4" s="56"/>
      <c r="F4" s="56"/>
      <c r="G4" s="55" t="s">
        <v>366</v>
      </c>
      <c r="H4" s="56"/>
      <c r="I4" s="56"/>
      <c r="J4" s="56"/>
      <c r="K4" s="56"/>
      <c r="L4" s="55" t="s">
        <v>367</v>
      </c>
      <c r="M4" s="56"/>
      <c r="N4" s="56"/>
      <c r="O4" s="56"/>
      <c r="P4" s="56"/>
    </row>
    <row r="5" spans="1:16" x14ac:dyDescent="0.2">
      <c r="A5" s="2" t="s">
        <v>1</v>
      </c>
      <c r="B5" s="3" t="s">
        <v>368</v>
      </c>
      <c r="C5" s="4" t="s">
        <v>369</v>
      </c>
      <c r="D5" s="4" t="s">
        <v>291</v>
      </c>
      <c r="E5" s="4" t="s">
        <v>10</v>
      </c>
      <c r="F5" s="4" t="s">
        <v>11</v>
      </c>
      <c r="G5" s="3" t="s">
        <v>368</v>
      </c>
      <c r="H5" s="4" t="s">
        <v>369</v>
      </c>
      <c r="I5" s="4" t="s">
        <v>291</v>
      </c>
      <c r="J5" s="4" t="s">
        <v>10</v>
      </c>
      <c r="K5" s="4" t="s">
        <v>11</v>
      </c>
      <c r="L5" s="3" t="s">
        <v>368</v>
      </c>
      <c r="M5" s="4" t="s">
        <v>369</v>
      </c>
      <c r="N5" s="4" t="s">
        <v>291</v>
      </c>
      <c r="O5" s="4" t="s">
        <v>10</v>
      </c>
      <c r="P5" s="4" t="s">
        <v>11</v>
      </c>
    </row>
    <row r="6" spans="1:16" x14ac:dyDescent="0.2">
      <c r="A6" s="5" t="s">
        <v>12</v>
      </c>
      <c r="B6" s="6">
        <v>3339</v>
      </c>
      <c r="C6" s="7">
        <v>12599.911212999999</v>
      </c>
      <c r="D6" s="7">
        <v>10000</v>
      </c>
      <c r="E6" s="7">
        <v>10856.650261000001</v>
      </c>
      <c r="F6" s="8">
        <v>352.33711</v>
      </c>
      <c r="G6" s="6">
        <v>3339</v>
      </c>
      <c r="H6" s="7">
        <v>11453.384351999999</v>
      </c>
      <c r="I6" s="7">
        <v>9500</v>
      </c>
      <c r="J6" s="7">
        <v>10255.321462</v>
      </c>
      <c r="K6" s="8">
        <v>332.82184000000001</v>
      </c>
      <c r="L6" s="6">
        <v>3339</v>
      </c>
      <c r="M6" s="7">
        <v>1146.5268610999999</v>
      </c>
      <c r="N6" s="7">
        <v>0</v>
      </c>
      <c r="O6" s="7">
        <v>2285.0499438000002</v>
      </c>
      <c r="P6" s="8">
        <v>74.15804</v>
      </c>
    </row>
    <row r="7" spans="1:16" x14ac:dyDescent="0.2">
      <c r="A7" s="9" t="s">
        <v>13</v>
      </c>
      <c r="B7" s="10" t="s">
        <v>14</v>
      </c>
      <c r="C7" s="11" t="s">
        <v>14</v>
      </c>
      <c r="D7" s="11" t="s">
        <v>14</v>
      </c>
      <c r="E7" s="11" t="s">
        <v>14</v>
      </c>
      <c r="F7" s="11" t="s">
        <v>14</v>
      </c>
      <c r="G7" s="10" t="s">
        <v>14</v>
      </c>
      <c r="H7" s="11" t="s">
        <v>14</v>
      </c>
      <c r="I7" s="11" t="s">
        <v>14</v>
      </c>
      <c r="J7" s="11" t="s">
        <v>14</v>
      </c>
      <c r="K7" s="11" t="s">
        <v>14</v>
      </c>
      <c r="L7" s="10" t="s">
        <v>14</v>
      </c>
      <c r="M7" s="11" t="s">
        <v>14</v>
      </c>
      <c r="N7" s="11" t="s">
        <v>14</v>
      </c>
      <c r="O7" s="11" t="s">
        <v>14</v>
      </c>
      <c r="P7" s="11" t="s">
        <v>14</v>
      </c>
    </row>
    <row r="8" spans="1:16" x14ac:dyDescent="0.2">
      <c r="A8" s="12" t="s">
        <v>15</v>
      </c>
      <c r="B8" s="13">
        <v>400</v>
      </c>
      <c r="C8" s="14">
        <v>11068.51814</v>
      </c>
      <c r="D8" s="14">
        <v>9000</v>
      </c>
      <c r="E8" s="14">
        <v>9214.1449326000002</v>
      </c>
      <c r="F8" s="15">
        <v>863.96429999999998</v>
      </c>
      <c r="G8" s="13">
        <v>400</v>
      </c>
      <c r="H8" s="14">
        <v>9235.1751669999994</v>
      </c>
      <c r="I8" s="14">
        <v>7500</v>
      </c>
      <c r="J8" s="14">
        <v>7888.1228553999999</v>
      </c>
      <c r="K8" s="15">
        <v>739.62983999999994</v>
      </c>
      <c r="L8" s="13">
        <v>400</v>
      </c>
      <c r="M8" s="14">
        <v>1833.342973</v>
      </c>
      <c r="N8" s="14">
        <v>400</v>
      </c>
      <c r="O8" s="14">
        <v>3169.9776216</v>
      </c>
      <c r="P8" s="15">
        <v>297.23295000000002</v>
      </c>
    </row>
    <row r="9" spans="1:16" x14ac:dyDescent="0.2">
      <c r="A9" s="12" t="s">
        <v>16</v>
      </c>
      <c r="B9" s="13">
        <v>949</v>
      </c>
      <c r="C9" s="14">
        <v>11507.413567</v>
      </c>
      <c r="D9" s="14">
        <v>10000</v>
      </c>
      <c r="E9" s="14">
        <v>9557.6928879000006</v>
      </c>
      <c r="F9" s="15">
        <v>581.82277999999997</v>
      </c>
      <c r="G9" s="13">
        <v>949</v>
      </c>
      <c r="H9" s="14">
        <v>10390.476914999999</v>
      </c>
      <c r="I9" s="14">
        <v>8600</v>
      </c>
      <c r="J9" s="14">
        <v>8961.1338044000004</v>
      </c>
      <c r="K9" s="15">
        <v>545.50734999999997</v>
      </c>
      <c r="L9" s="13">
        <v>949</v>
      </c>
      <c r="M9" s="14">
        <v>1116.9366524</v>
      </c>
      <c r="N9" s="14">
        <v>150</v>
      </c>
      <c r="O9" s="14">
        <v>1983.0120655999999</v>
      </c>
      <c r="P9" s="15">
        <v>120.71549</v>
      </c>
    </row>
    <row r="10" spans="1:16" x14ac:dyDescent="0.2">
      <c r="A10" s="12" t="s">
        <v>17</v>
      </c>
      <c r="B10" s="13">
        <v>1990</v>
      </c>
      <c r="C10" s="14">
        <v>13545.142508999999</v>
      </c>
      <c r="D10" s="14">
        <v>10000</v>
      </c>
      <c r="E10" s="14">
        <v>11738.195981000001</v>
      </c>
      <c r="F10" s="15">
        <v>493.45274999999998</v>
      </c>
      <c r="G10" s="13">
        <v>1990</v>
      </c>
      <c r="H10" s="14">
        <v>12557.815299</v>
      </c>
      <c r="I10" s="14">
        <v>10000</v>
      </c>
      <c r="J10" s="14">
        <v>11216.636005</v>
      </c>
      <c r="K10" s="15">
        <v>471.52730000000003</v>
      </c>
      <c r="L10" s="13">
        <v>1990</v>
      </c>
      <c r="M10" s="14">
        <v>987.32720992999998</v>
      </c>
      <c r="N10" s="14">
        <v>0</v>
      </c>
      <c r="O10" s="14">
        <v>2125.3919354</v>
      </c>
      <c r="P10" s="15">
        <v>89.347673</v>
      </c>
    </row>
    <row r="11" spans="1:16" x14ac:dyDescent="0.2">
      <c r="A11" s="9" t="s">
        <v>18</v>
      </c>
      <c r="B11" s="10" t="s">
        <v>14</v>
      </c>
      <c r="C11" s="11" t="s">
        <v>14</v>
      </c>
      <c r="D11" s="11" t="s">
        <v>14</v>
      </c>
      <c r="E11" s="11" t="s">
        <v>14</v>
      </c>
      <c r="F11" s="11" t="s">
        <v>14</v>
      </c>
      <c r="G11" s="10" t="s">
        <v>14</v>
      </c>
      <c r="H11" s="11" t="s">
        <v>14</v>
      </c>
      <c r="I11" s="11" t="s">
        <v>14</v>
      </c>
      <c r="J11" s="11" t="s">
        <v>14</v>
      </c>
      <c r="K11" s="11" t="s">
        <v>14</v>
      </c>
      <c r="L11" s="10" t="s">
        <v>14</v>
      </c>
      <c r="M11" s="11" t="s">
        <v>14</v>
      </c>
      <c r="N11" s="11" t="s">
        <v>14</v>
      </c>
      <c r="O11" s="11" t="s">
        <v>14</v>
      </c>
      <c r="P11" s="11" t="s">
        <v>14</v>
      </c>
    </row>
    <row r="12" spans="1:16" x14ac:dyDescent="0.2">
      <c r="A12" s="12" t="s">
        <v>19</v>
      </c>
      <c r="B12" s="13">
        <v>400</v>
      </c>
      <c r="C12" s="14">
        <v>11068.51814</v>
      </c>
      <c r="D12" s="14">
        <v>9000</v>
      </c>
      <c r="E12" s="14">
        <v>9214.1449326000002</v>
      </c>
      <c r="F12" s="15">
        <v>863.96429999999998</v>
      </c>
      <c r="G12" s="13">
        <v>400</v>
      </c>
      <c r="H12" s="14">
        <v>9235.1751669999994</v>
      </c>
      <c r="I12" s="14">
        <v>7500</v>
      </c>
      <c r="J12" s="14">
        <v>7888.1228553999999</v>
      </c>
      <c r="K12" s="15">
        <v>739.62983999999994</v>
      </c>
      <c r="L12" s="13">
        <v>400</v>
      </c>
      <c r="M12" s="14">
        <v>1833.342973</v>
      </c>
      <c r="N12" s="14">
        <v>400</v>
      </c>
      <c r="O12" s="14">
        <v>3169.9776216</v>
      </c>
      <c r="P12" s="15">
        <v>297.23295000000002</v>
      </c>
    </row>
    <row r="13" spans="1:16" x14ac:dyDescent="0.2">
      <c r="A13" s="12" t="s">
        <v>20</v>
      </c>
      <c r="B13" s="13">
        <v>949</v>
      </c>
      <c r="C13" s="14">
        <v>11507.413567</v>
      </c>
      <c r="D13" s="14">
        <v>10000</v>
      </c>
      <c r="E13" s="14">
        <v>9557.6928879000006</v>
      </c>
      <c r="F13" s="15">
        <v>581.82277999999997</v>
      </c>
      <c r="G13" s="13">
        <v>949</v>
      </c>
      <c r="H13" s="14">
        <v>10390.476914999999</v>
      </c>
      <c r="I13" s="14">
        <v>8600</v>
      </c>
      <c r="J13" s="14">
        <v>8961.1338044000004</v>
      </c>
      <c r="K13" s="15">
        <v>545.50734999999997</v>
      </c>
      <c r="L13" s="13">
        <v>949</v>
      </c>
      <c r="M13" s="14">
        <v>1116.9366524</v>
      </c>
      <c r="N13" s="14">
        <v>150</v>
      </c>
      <c r="O13" s="14">
        <v>1983.0120655999999</v>
      </c>
      <c r="P13" s="15">
        <v>120.71549</v>
      </c>
    </row>
    <row r="14" spans="1:16" x14ac:dyDescent="0.2">
      <c r="A14" s="12" t="s">
        <v>21</v>
      </c>
      <c r="B14" s="13">
        <v>830</v>
      </c>
      <c r="C14" s="14">
        <v>13708.876045000001</v>
      </c>
      <c r="D14" s="14">
        <v>11000</v>
      </c>
      <c r="E14" s="14">
        <v>11839.629973999999</v>
      </c>
      <c r="F14" s="15">
        <v>770.67246</v>
      </c>
      <c r="G14" s="13">
        <v>830</v>
      </c>
      <c r="H14" s="14">
        <v>12496.432885</v>
      </c>
      <c r="I14" s="14">
        <v>10000</v>
      </c>
      <c r="J14" s="14">
        <v>10999.833683000001</v>
      </c>
      <c r="K14" s="15">
        <v>716.00792000000001</v>
      </c>
      <c r="L14" s="13">
        <v>830</v>
      </c>
      <c r="M14" s="14">
        <v>1212.4431599</v>
      </c>
      <c r="N14" s="14">
        <v>0</v>
      </c>
      <c r="O14" s="14">
        <v>2481.3391375000001</v>
      </c>
      <c r="P14" s="15">
        <v>161.51685000000001</v>
      </c>
    </row>
    <row r="15" spans="1:16" x14ac:dyDescent="0.2">
      <c r="A15" s="12" t="s">
        <v>22</v>
      </c>
      <c r="B15" s="13">
        <v>567</v>
      </c>
      <c r="C15" s="14">
        <v>14822.292735000001</v>
      </c>
      <c r="D15" s="14">
        <v>10000</v>
      </c>
      <c r="E15" s="14">
        <v>14119.480683</v>
      </c>
      <c r="F15" s="15">
        <v>1111.9825000000001</v>
      </c>
      <c r="G15" s="13">
        <v>567</v>
      </c>
      <c r="H15" s="14">
        <v>13818.237225000001</v>
      </c>
      <c r="I15" s="14">
        <v>10000</v>
      </c>
      <c r="J15" s="14">
        <v>13891.640933999999</v>
      </c>
      <c r="K15" s="15">
        <v>1094.0389</v>
      </c>
      <c r="L15" s="13">
        <v>567</v>
      </c>
      <c r="M15" s="14">
        <v>1004.0555093</v>
      </c>
      <c r="N15" s="14">
        <v>0</v>
      </c>
      <c r="O15" s="14">
        <v>1977.8907647000001</v>
      </c>
      <c r="P15" s="15">
        <v>155.76918000000001</v>
      </c>
    </row>
    <row r="16" spans="1:16" x14ac:dyDescent="0.2">
      <c r="A16" s="12" t="s">
        <v>23</v>
      </c>
      <c r="B16" s="13">
        <v>593</v>
      </c>
      <c r="C16" s="14">
        <v>12061.192789000001</v>
      </c>
      <c r="D16" s="14">
        <v>10000</v>
      </c>
      <c r="E16" s="14">
        <v>8385.6047744999996</v>
      </c>
      <c r="F16" s="15">
        <v>645.76990000000001</v>
      </c>
      <c r="G16" s="13">
        <v>593</v>
      </c>
      <c r="H16" s="14">
        <v>11388.889521999999</v>
      </c>
      <c r="I16" s="14">
        <v>10000</v>
      </c>
      <c r="J16" s="14">
        <v>7950.8556877000001</v>
      </c>
      <c r="K16" s="15">
        <v>612.29016000000001</v>
      </c>
      <c r="L16" s="13">
        <v>593</v>
      </c>
      <c r="M16" s="14">
        <v>672.30326617000003</v>
      </c>
      <c r="N16" s="14">
        <v>0</v>
      </c>
      <c r="O16" s="14">
        <v>1672.3661996999999</v>
      </c>
      <c r="P16" s="15">
        <v>128.78782000000001</v>
      </c>
    </row>
    <row r="17" spans="1:16" x14ac:dyDescent="0.2">
      <c r="A17" s="9" t="s">
        <v>370</v>
      </c>
      <c r="B17" s="10" t="s">
        <v>14</v>
      </c>
      <c r="C17" s="11" t="s">
        <v>14</v>
      </c>
      <c r="D17" s="11" t="s">
        <v>14</v>
      </c>
      <c r="E17" s="11" t="s">
        <v>14</v>
      </c>
      <c r="F17" s="11" t="s">
        <v>14</v>
      </c>
      <c r="G17" s="10" t="s">
        <v>14</v>
      </c>
      <c r="H17" s="11" t="s">
        <v>14</v>
      </c>
      <c r="I17" s="11" t="s">
        <v>14</v>
      </c>
      <c r="J17" s="11" t="s">
        <v>14</v>
      </c>
      <c r="K17" s="11" t="s">
        <v>14</v>
      </c>
      <c r="L17" s="10" t="s">
        <v>14</v>
      </c>
      <c r="M17" s="11" t="s">
        <v>14</v>
      </c>
      <c r="N17" s="11" t="s">
        <v>14</v>
      </c>
      <c r="O17" s="11" t="s">
        <v>14</v>
      </c>
      <c r="P17" s="11" t="s">
        <v>14</v>
      </c>
    </row>
    <row r="18" spans="1:16" x14ac:dyDescent="0.2">
      <c r="A18" s="12" t="s">
        <v>371</v>
      </c>
      <c r="B18" s="13">
        <v>431</v>
      </c>
      <c r="C18" s="14">
        <v>9561.0694055000004</v>
      </c>
      <c r="D18" s="14">
        <v>8000</v>
      </c>
      <c r="E18" s="14">
        <v>8204.5725055000003</v>
      </c>
      <c r="F18" s="15">
        <v>741.11922000000004</v>
      </c>
      <c r="G18" s="13">
        <v>431</v>
      </c>
      <c r="H18" s="14">
        <v>9110.3840297000006</v>
      </c>
      <c r="I18" s="14">
        <v>7600</v>
      </c>
      <c r="J18" s="14">
        <v>7633.6449226000004</v>
      </c>
      <c r="K18" s="15">
        <v>689.54732000000001</v>
      </c>
      <c r="L18" s="13">
        <v>431</v>
      </c>
      <c r="M18" s="14">
        <v>450.68537572000002</v>
      </c>
      <c r="N18" s="14">
        <v>0</v>
      </c>
      <c r="O18" s="14">
        <v>1521.4479885000001</v>
      </c>
      <c r="P18" s="15">
        <v>137.43243000000001</v>
      </c>
    </row>
    <row r="19" spans="1:16" x14ac:dyDescent="0.2">
      <c r="A19" s="12" t="s">
        <v>372</v>
      </c>
      <c r="B19" s="13">
        <v>923</v>
      </c>
      <c r="C19" s="14">
        <v>11615.889847</v>
      </c>
      <c r="D19" s="14">
        <v>10000</v>
      </c>
      <c r="E19" s="14">
        <v>8975.6170966999998</v>
      </c>
      <c r="F19" s="15">
        <v>554.03120000000001</v>
      </c>
      <c r="G19" s="13">
        <v>923</v>
      </c>
      <c r="H19" s="14">
        <v>10858.912619000001</v>
      </c>
      <c r="I19" s="14">
        <v>9000</v>
      </c>
      <c r="J19" s="14">
        <v>8637.5456931000008</v>
      </c>
      <c r="K19" s="15">
        <v>533.16332</v>
      </c>
      <c r="L19" s="13">
        <v>923</v>
      </c>
      <c r="M19" s="14">
        <v>756.97722827999996</v>
      </c>
      <c r="N19" s="14">
        <v>0</v>
      </c>
      <c r="O19" s="14">
        <v>1630.2488991</v>
      </c>
      <c r="P19" s="15">
        <v>100.62915</v>
      </c>
    </row>
    <row r="20" spans="1:16" x14ac:dyDescent="0.2">
      <c r="A20" s="12" t="s">
        <v>373</v>
      </c>
      <c r="B20" s="13">
        <v>403</v>
      </c>
      <c r="C20" s="14">
        <v>12153.067337</v>
      </c>
      <c r="D20" s="14">
        <v>10000</v>
      </c>
      <c r="E20" s="14">
        <v>10274.951818</v>
      </c>
      <c r="F20" s="15">
        <v>959.83819000000005</v>
      </c>
      <c r="G20" s="13">
        <v>403</v>
      </c>
      <c r="H20" s="14">
        <v>11271.318685</v>
      </c>
      <c r="I20" s="14">
        <v>9500</v>
      </c>
      <c r="J20" s="14">
        <v>10098.047881</v>
      </c>
      <c r="K20" s="15">
        <v>943.31264999999996</v>
      </c>
      <c r="L20" s="13">
        <v>403</v>
      </c>
      <c r="M20" s="14">
        <v>881.74865272</v>
      </c>
      <c r="N20" s="14">
        <v>100</v>
      </c>
      <c r="O20" s="14">
        <v>1408.3843941</v>
      </c>
      <c r="P20" s="15">
        <v>131.56471999999999</v>
      </c>
    </row>
    <row r="21" spans="1:16" x14ac:dyDescent="0.2">
      <c r="A21" s="12" t="s">
        <v>374</v>
      </c>
      <c r="B21" s="13">
        <v>939</v>
      </c>
      <c r="C21" s="14">
        <v>15109.773740000001</v>
      </c>
      <c r="D21" s="14">
        <v>12000</v>
      </c>
      <c r="E21" s="14">
        <v>12211.041627000001</v>
      </c>
      <c r="F21" s="15">
        <v>747.29258000000004</v>
      </c>
      <c r="G21" s="13">
        <v>939</v>
      </c>
      <c r="H21" s="14">
        <v>13481.375470000001</v>
      </c>
      <c r="I21" s="14">
        <v>10000</v>
      </c>
      <c r="J21" s="14">
        <v>11299.490645</v>
      </c>
      <c r="K21" s="15">
        <v>691.50738999999999</v>
      </c>
      <c r="L21" s="13">
        <v>939</v>
      </c>
      <c r="M21" s="14">
        <v>1628.3982693</v>
      </c>
      <c r="N21" s="14">
        <v>500</v>
      </c>
      <c r="O21" s="14">
        <v>2949.5438245999999</v>
      </c>
      <c r="P21" s="15">
        <v>180.50649000000001</v>
      </c>
    </row>
    <row r="22" spans="1:16" x14ac:dyDescent="0.2">
      <c r="A22" s="12" t="s">
        <v>375</v>
      </c>
      <c r="B22" s="13">
        <v>523</v>
      </c>
      <c r="C22" s="14">
        <v>12901.145963000001</v>
      </c>
      <c r="D22" s="14">
        <v>10000</v>
      </c>
      <c r="E22" s="14">
        <v>12433.587186000001</v>
      </c>
      <c r="F22" s="15">
        <v>1019.5684</v>
      </c>
      <c r="G22" s="13">
        <v>523</v>
      </c>
      <c r="H22" s="14">
        <v>11039.455975999999</v>
      </c>
      <c r="I22" s="14">
        <v>8500</v>
      </c>
      <c r="J22" s="14">
        <v>11957.330534999999</v>
      </c>
      <c r="K22" s="15">
        <v>980.51477999999997</v>
      </c>
      <c r="L22" s="13">
        <v>523</v>
      </c>
      <c r="M22" s="14">
        <v>1861.6899868</v>
      </c>
      <c r="N22" s="14">
        <v>500</v>
      </c>
      <c r="O22" s="14">
        <v>2757.1182681</v>
      </c>
      <c r="P22" s="15">
        <v>226.08685</v>
      </c>
    </row>
    <row r="23" spans="1:16" x14ac:dyDescent="0.2">
      <c r="A23" s="12" t="s">
        <v>376</v>
      </c>
      <c r="B23" s="13">
        <v>4</v>
      </c>
      <c r="C23" s="14">
        <v>14378.267868999999</v>
      </c>
      <c r="D23" s="14">
        <v>9300</v>
      </c>
      <c r="E23" s="14">
        <v>8521.6440445999997</v>
      </c>
      <c r="F23" s="15">
        <v>7990.3194999999996</v>
      </c>
      <c r="G23" s="13">
        <v>4</v>
      </c>
      <c r="H23" s="14">
        <v>13793.484219</v>
      </c>
      <c r="I23" s="14">
        <v>9300</v>
      </c>
      <c r="J23" s="14">
        <v>7604.0849764000004</v>
      </c>
      <c r="K23" s="15">
        <v>7129.9703</v>
      </c>
      <c r="L23" s="13">
        <v>4</v>
      </c>
      <c r="M23" s="14">
        <v>584.78365044999998</v>
      </c>
      <c r="N23" s="14">
        <v>0</v>
      </c>
      <c r="O23" s="14">
        <v>1225.1985397999999</v>
      </c>
      <c r="P23" s="15">
        <v>1148.8073999999999</v>
      </c>
    </row>
    <row r="24" spans="1:16" x14ac:dyDescent="0.2">
      <c r="A24" s="12" t="s">
        <v>33</v>
      </c>
      <c r="B24" s="13">
        <v>116</v>
      </c>
      <c r="C24" s="14">
        <v>13232.570727</v>
      </c>
      <c r="D24" s="14">
        <v>10000</v>
      </c>
      <c r="E24" s="14">
        <v>13264.58196</v>
      </c>
      <c r="F24" s="15">
        <v>2309.5922999999998</v>
      </c>
      <c r="G24" s="13">
        <v>116</v>
      </c>
      <c r="H24" s="14">
        <v>12160.671211999999</v>
      </c>
      <c r="I24" s="14">
        <v>8000</v>
      </c>
      <c r="J24" s="14">
        <v>12819.705368000001</v>
      </c>
      <c r="K24" s="15">
        <v>2232.1316000000002</v>
      </c>
      <c r="L24" s="13">
        <v>116</v>
      </c>
      <c r="M24" s="14">
        <v>1071.8995152</v>
      </c>
      <c r="N24" s="14">
        <v>0</v>
      </c>
      <c r="O24" s="14">
        <v>1844.5343058000001</v>
      </c>
      <c r="P24" s="15">
        <v>321.16521</v>
      </c>
    </row>
    <row r="25" spans="1:16" x14ac:dyDescent="0.2">
      <c r="A25" s="9" t="s">
        <v>377</v>
      </c>
      <c r="B25" s="10" t="s">
        <v>14</v>
      </c>
      <c r="C25" s="11" t="s">
        <v>14</v>
      </c>
      <c r="D25" s="11" t="s">
        <v>14</v>
      </c>
      <c r="E25" s="11" t="s">
        <v>14</v>
      </c>
      <c r="F25" s="11" t="s">
        <v>14</v>
      </c>
      <c r="G25" s="10" t="s">
        <v>14</v>
      </c>
      <c r="H25" s="11" t="s">
        <v>14</v>
      </c>
      <c r="I25" s="11" t="s">
        <v>14</v>
      </c>
      <c r="J25" s="11" t="s">
        <v>14</v>
      </c>
      <c r="K25" s="11" t="s">
        <v>14</v>
      </c>
      <c r="L25" s="10" t="s">
        <v>14</v>
      </c>
      <c r="M25" s="11" t="s">
        <v>14</v>
      </c>
      <c r="N25" s="11" t="s">
        <v>14</v>
      </c>
      <c r="O25" s="11" t="s">
        <v>14</v>
      </c>
      <c r="P25" s="11" t="s">
        <v>14</v>
      </c>
    </row>
    <row r="26" spans="1:16" x14ac:dyDescent="0.2">
      <c r="A26" s="12" t="s">
        <v>378</v>
      </c>
      <c r="B26" s="13">
        <v>480</v>
      </c>
      <c r="C26" s="14">
        <v>14467.436592</v>
      </c>
      <c r="D26" s="14">
        <v>12000</v>
      </c>
      <c r="E26" s="14">
        <v>11103.485495999999</v>
      </c>
      <c r="F26" s="15">
        <v>950.40665000000001</v>
      </c>
      <c r="G26" s="13">
        <v>480</v>
      </c>
      <c r="H26" s="14">
        <v>13089.797495999999</v>
      </c>
      <c r="I26" s="14">
        <v>10000</v>
      </c>
      <c r="J26" s="14">
        <v>10288.313484</v>
      </c>
      <c r="K26" s="15">
        <v>880.63171999999997</v>
      </c>
      <c r="L26" s="13">
        <v>480</v>
      </c>
      <c r="M26" s="14">
        <v>1377.6390959</v>
      </c>
      <c r="N26" s="14">
        <v>500</v>
      </c>
      <c r="O26" s="14">
        <v>2502.9548457000001</v>
      </c>
      <c r="P26" s="15">
        <v>214.24127999999999</v>
      </c>
    </row>
    <row r="27" spans="1:16" x14ac:dyDescent="0.2">
      <c r="A27" s="12" t="s">
        <v>379</v>
      </c>
      <c r="B27" s="13">
        <v>604</v>
      </c>
      <c r="C27" s="14">
        <v>13514.041593</v>
      </c>
      <c r="D27" s="14">
        <v>11560</v>
      </c>
      <c r="E27" s="14">
        <v>9919.5077015000006</v>
      </c>
      <c r="F27" s="15">
        <v>756.90679</v>
      </c>
      <c r="G27" s="13">
        <v>604</v>
      </c>
      <c r="H27" s="14">
        <v>12255.08303</v>
      </c>
      <c r="I27" s="14">
        <v>10000</v>
      </c>
      <c r="J27" s="14">
        <v>9333.9520369999991</v>
      </c>
      <c r="K27" s="15">
        <v>712.22604000000001</v>
      </c>
      <c r="L27" s="13">
        <v>604</v>
      </c>
      <c r="M27" s="14">
        <v>1258.9585632000001</v>
      </c>
      <c r="N27" s="14">
        <v>300</v>
      </c>
      <c r="O27" s="14">
        <v>2120.4238639999999</v>
      </c>
      <c r="P27" s="15">
        <v>161.79867999999999</v>
      </c>
    </row>
    <row r="28" spans="1:16" x14ac:dyDescent="0.2">
      <c r="A28" s="12" t="s">
        <v>380</v>
      </c>
      <c r="B28" s="13">
        <v>508</v>
      </c>
      <c r="C28" s="14">
        <v>14416.730587</v>
      </c>
      <c r="D28" s="14">
        <v>10400</v>
      </c>
      <c r="E28" s="14">
        <v>11824.747868</v>
      </c>
      <c r="F28" s="15">
        <v>983.85429999999997</v>
      </c>
      <c r="G28" s="13">
        <v>508</v>
      </c>
      <c r="H28" s="14">
        <v>12938.019856999999</v>
      </c>
      <c r="I28" s="14">
        <v>10000</v>
      </c>
      <c r="J28" s="14">
        <v>10812.025334</v>
      </c>
      <c r="K28" s="15">
        <v>899.59276</v>
      </c>
      <c r="L28" s="13">
        <v>508</v>
      </c>
      <c r="M28" s="14">
        <v>1478.7107306</v>
      </c>
      <c r="N28" s="14">
        <v>270</v>
      </c>
      <c r="O28" s="14">
        <v>2717.8265956999999</v>
      </c>
      <c r="P28" s="15">
        <v>226.13128</v>
      </c>
    </row>
    <row r="29" spans="1:16" x14ac:dyDescent="0.2">
      <c r="A29" s="12" t="s">
        <v>381</v>
      </c>
      <c r="B29" s="13">
        <v>454</v>
      </c>
      <c r="C29" s="14">
        <v>13323.392723999999</v>
      </c>
      <c r="D29" s="14">
        <v>10300</v>
      </c>
      <c r="E29" s="14">
        <v>8882.1883887000004</v>
      </c>
      <c r="F29" s="15">
        <v>781.74085000000002</v>
      </c>
      <c r="G29" s="13">
        <v>454</v>
      </c>
      <c r="H29" s="14">
        <v>11849.890281</v>
      </c>
      <c r="I29" s="14">
        <v>10000</v>
      </c>
      <c r="J29" s="14">
        <v>8623.2847929</v>
      </c>
      <c r="K29" s="15">
        <v>758.95417999999995</v>
      </c>
      <c r="L29" s="13">
        <v>454</v>
      </c>
      <c r="M29" s="14">
        <v>1473.5024437</v>
      </c>
      <c r="N29" s="14">
        <v>200</v>
      </c>
      <c r="O29" s="14">
        <v>2406.5541994999999</v>
      </c>
      <c r="P29" s="15">
        <v>211.80610999999999</v>
      </c>
    </row>
    <row r="30" spans="1:16" x14ac:dyDescent="0.2">
      <c r="A30" s="12" t="s">
        <v>382</v>
      </c>
      <c r="B30" s="13">
        <v>400</v>
      </c>
      <c r="C30" s="14">
        <v>11978.313045000001</v>
      </c>
      <c r="D30" s="14">
        <v>10000</v>
      </c>
      <c r="E30" s="14">
        <v>11102.47379</v>
      </c>
      <c r="F30" s="15">
        <v>1041.0235</v>
      </c>
      <c r="G30" s="13">
        <v>400</v>
      </c>
      <c r="H30" s="14">
        <v>10990.012812999999</v>
      </c>
      <c r="I30" s="14">
        <v>9000</v>
      </c>
      <c r="J30" s="14">
        <v>10794.962718999999</v>
      </c>
      <c r="K30" s="15">
        <v>1012.1897</v>
      </c>
      <c r="L30" s="13">
        <v>400</v>
      </c>
      <c r="M30" s="14">
        <v>988.30023133999998</v>
      </c>
      <c r="N30" s="14">
        <v>0</v>
      </c>
      <c r="O30" s="14">
        <v>1870.5735569000001</v>
      </c>
      <c r="P30" s="15">
        <v>175.39433</v>
      </c>
    </row>
    <row r="31" spans="1:16" x14ac:dyDescent="0.2">
      <c r="A31" s="12" t="s">
        <v>383</v>
      </c>
      <c r="B31" s="13">
        <v>274</v>
      </c>
      <c r="C31" s="14">
        <v>11874.691752999999</v>
      </c>
      <c r="D31" s="14">
        <v>10000</v>
      </c>
      <c r="E31" s="14">
        <v>11228.890508</v>
      </c>
      <c r="F31" s="15">
        <v>1272.1324</v>
      </c>
      <c r="G31" s="13">
        <v>274</v>
      </c>
      <c r="H31" s="14">
        <v>10833.691472</v>
      </c>
      <c r="I31" s="14">
        <v>9000</v>
      </c>
      <c r="J31" s="14">
        <v>10615.470551</v>
      </c>
      <c r="K31" s="15">
        <v>1202.6374000000001</v>
      </c>
      <c r="L31" s="13">
        <v>274</v>
      </c>
      <c r="M31" s="14">
        <v>1041.0002804000001</v>
      </c>
      <c r="N31" s="14">
        <v>0</v>
      </c>
      <c r="O31" s="14">
        <v>2910.6022573</v>
      </c>
      <c r="P31" s="15">
        <v>329.74509</v>
      </c>
    </row>
    <row r="32" spans="1:16" x14ac:dyDescent="0.2">
      <c r="A32" s="12" t="s">
        <v>384</v>
      </c>
      <c r="B32" s="13">
        <v>238</v>
      </c>
      <c r="C32" s="14">
        <v>10381.042358999999</v>
      </c>
      <c r="D32" s="14">
        <v>8000</v>
      </c>
      <c r="E32" s="14">
        <v>10926.132826999999</v>
      </c>
      <c r="F32" s="15">
        <v>1328.155</v>
      </c>
      <c r="G32" s="13">
        <v>238</v>
      </c>
      <c r="H32" s="14">
        <v>9726.3048844000004</v>
      </c>
      <c r="I32" s="14">
        <v>8000</v>
      </c>
      <c r="J32" s="14">
        <v>10574.34852</v>
      </c>
      <c r="K32" s="15">
        <v>1285.3929000000001</v>
      </c>
      <c r="L32" s="13">
        <v>238</v>
      </c>
      <c r="M32" s="14">
        <v>654.73747453999999</v>
      </c>
      <c r="N32" s="14">
        <v>0</v>
      </c>
      <c r="O32" s="14">
        <v>1826.0937019</v>
      </c>
      <c r="P32" s="15">
        <v>221.97565</v>
      </c>
    </row>
    <row r="33" spans="1:16" x14ac:dyDescent="0.2">
      <c r="A33" s="12" t="s">
        <v>385</v>
      </c>
      <c r="B33" s="13">
        <v>381</v>
      </c>
      <c r="C33" s="14">
        <v>8227.4633259999991</v>
      </c>
      <c r="D33" s="14">
        <v>6000</v>
      </c>
      <c r="E33" s="14">
        <v>10561.728148</v>
      </c>
      <c r="F33" s="15">
        <v>1014.7131000000001</v>
      </c>
      <c r="G33" s="13">
        <v>381</v>
      </c>
      <c r="H33" s="14">
        <v>7807.1757046000002</v>
      </c>
      <c r="I33" s="14">
        <v>5500</v>
      </c>
      <c r="J33" s="14">
        <v>10427.484569</v>
      </c>
      <c r="K33" s="15">
        <v>1001.8157</v>
      </c>
      <c r="L33" s="13">
        <v>381</v>
      </c>
      <c r="M33" s="14">
        <v>420.28762139999998</v>
      </c>
      <c r="N33" s="14">
        <v>0</v>
      </c>
      <c r="O33" s="14">
        <v>1092.1637622000001</v>
      </c>
      <c r="P33" s="15">
        <v>104.92912</v>
      </c>
    </row>
    <row r="34" spans="1:16" x14ac:dyDescent="0.2">
      <c r="A34" s="52" t="s">
        <v>386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spans="1:16" ht="12" customHeight="1" x14ac:dyDescent="0.2">
      <c r="A35" s="53" t="s">
        <v>387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</row>
    <row r="36" spans="1:16" ht="12" customHeight="1" x14ac:dyDescent="0.2">
      <c r="A36" s="51" t="s">
        <v>36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</row>
    <row r="37" spans="1:16" ht="12" customHeight="1" x14ac:dyDescent="0.2">
      <c r="A37" s="51" t="s">
        <v>37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</row>
    <row r="38" spans="1:16" ht="12" customHeight="1" x14ac:dyDescent="0.2">
      <c r="A38" s="51" t="s">
        <v>38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</row>
    <row r="39" spans="1:16" ht="12" customHeight="1" x14ac:dyDescent="0.2">
      <c r="A39" s="51" t="s">
        <v>39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</row>
    <row r="40" spans="1:16" ht="12" customHeight="1" x14ac:dyDescent="0.2">
      <c r="A40" s="51" t="s">
        <v>14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</row>
  </sheetData>
  <mergeCells count="11">
    <mergeCell ref="A35:P35"/>
    <mergeCell ref="A3:P3"/>
    <mergeCell ref="B4:F4"/>
    <mergeCell ref="G4:K4"/>
    <mergeCell ref="L4:P4"/>
    <mergeCell ref="A34:P34"/>
    <mergeCell ref="A36:P36"/>
    <mergeCell ref="A37:P37"/>
    <mergeCell ref="A38:P38"/>
    <mergeCell ref="A39:P39"/>
    <mergeCell ref="A40:P40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1"/>
  <dimension ref="A1:S35"/>
  <sheetViews>
    <sheetView workbookViewId="0">
      <selection sqref="A1:S1"/>
    </sheetView>
  </sheetViews>
  <sheetFormatPr baseColWidth="10" defaultColWidth="11.42578125" defaultRowHeight="15" customHeight="1" x14ac:dyDescent="0.25"/>
  <cols>
    <col min="1" max="1" width="34.28515625" style="17" bestFit="1" customWidth="1"/>
    <col min="2" max="19" width="13.7109375" style="17" bestFit="1" customWidth="1"/>
    <col min="20" max="16384" width="11.42578125" style="17"/>
  </cols>
  <sheetData>
    <row r="1" spans="1:19" s="42" customFormat="1" ht="15" customHeight="1" x14ac:dyDescent="0.25">
      <c r="A1" s="46" t="s">
        <v>949</v>
      </c>
    </row>
    <row r="2" spans="1:19" s="42" customFormat="1" ht="15" customHeight="1" x14ac:dyDescent="0.25"/>
    <row r="3" spans="1:19" ht="12.95" customHeight="1" x14ac:dyDescent="0.25">
      <c r="A3" s="60" t="s">
        <v>388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</row>
    <row r="4" spans="1:19" ht="15" customHeight="1" x14ac:dyDescent="0.25">
      <c r="A4" s="18" t="s">
        <v>1</v>
      </c>
      <c r="B4" s="61" t="s">
        <v>389</v>
      </c>
      <c r="C4" s="62"/>
      <c r="D4" s="62"/>
      <c r="E4" s="62"/>
      <c r="F4" s="62"/>
      <c r="G4" s="62"/>
      <c r="H4" s="61" t="s">
        <v>390</v>
      </c>
      <c r="I4" s="62"/>
      <c r="J4" s="62"/>
      <c r="K4" s="62"/>
      <c r="L4" s="62"/>
      <c r="M4" s="62"/>
      <c r="N4" s="61" t="s">
        <v>391</v>
      </c>
      <c r="O4" s="62"/>
      <c r="P4" s="62"/>
      <c r="Q4" s="62"/>
      <c r="R4" s="62"/>
      <c r="S4" s="62"/>
    </row>
    <row r="5" spans="1:19" ht="23.25" customHeight="1" x14ac:dyDescent="0.25">
      <c r="A5" s="18" t="s">
        <v>1</v>
      </c>
      <c r="B5" s="19" t="s">
        <v>290</v>
      </c>
      <c r="C5" s="20" t="s">
        <v>392</v>
      </c>
      <c r="D5" s="20" t="s">
        <v>291</v>
      </c>
      <c r="E5" s="20" t="s">
        <v>10</v>
      </c>
      <c r="F5" s="20" t="s">
        <v>11</v>
      </c>
      <c r="G5" s="20" t="s">
        <v>393</v>
      </c>
      <c r="H5" s="19" t="s">
        <v>290</v>
      </c>
      <c r="I5" s="20" t="s">
        <v>392</v>
      </c>
      <c r="J5" s="20" t="s">
        <v>291</v>
      </c>
      <c r="K5" s="20" t="s">
        <v>10</v>
      </c>
      <c r="L5" s="20" t="s">
        <v>11</v>
      </c>
      <c r="M5" s="20" t="s">
        <v>393</v>
      </c>
      <c r="N5" s="19" t="s">
        <v>290</v>
      </c>
      <c r="O5" s="20" t="s">
        <v>392</v>
      </c>
      <c r="P5" s="20" t="s">
        <v>291</v>
      </c>
      <c r="Q5" s="20" t="s">
        <v>10</v>
      </c>
      <c r="R5" s="20" t="s">
        <v>11</v>
      </c>
      <c r="S5" s="20" t="s">
        <v>393</v>
      </c>
    </row>
    <row r="6" spans="1:19" ht="15" customHeight="1" x14ac:dyDescent="0.25">
      <c r="A6" s="21" t="s">
        <v>12</v>
      </c>
      <c r="B6" s="22">
        <v>3094</v>
      </c>
      <c r="C6" s="23">
        <v>55.996661531000001</v>
      </c>
      <c r="D6" s="23">
        <v>17.129922799999999</v>
      </c>
      <c r="E6" s="23">
        <v>313.64063068000002</v>
      </c>
      <c r="F6" s="24">
        <v>10.574088</v>
      </c>
      <c r="G6" s="23">
        <v>20438.780999999999</v>
      </c>
      <c r="H6" s="22">
        <v>3094</v>
      </c>
      <c r="I6" s="23">
        <v>38.388697764</v>
      </c>
      <c r="J6" s="23">
        <v>17.002720100000001</v>
      </c>
      <c r="K6" s="23">
        <v>55.179172579000003</v>
      </c>
      <c r="L6" s="24">
        <v>1.860312</v>
      </c>
      <c r="M6" s="23">
        <v>14011.875</v>
      </c>
      <c r="N6" s="22">
        <v>3094</v>
      </c>
      <c r="O6" s="23">
        <v>17.607963767000001</v>
      </c>
      <c r="P6" s="23">
        <v>0</v>
      </c>
      <c r="Q6" s="23">
        <v>305.86076695999998</v>
      </c>
      <c r="R6" s="24">
        <v>10.311797</v>
      </c>
      <c r="S6" s="23">
        <v>6426.9067999999997</v>
      </c>
    </row>
    <row r="7" spans="1:19" ht="15" customHeight="1" x14ac:dyDescent="0.25">
      <c r="A7" s="28" t="s">
        <v>350</v>
      </c>
      <c r="B7" s="29">
        <v>3094</v>
      </c>
      <c r="C7" s="30">
        <v>2.0043919511000001</v>
      </c>
      <c r="D7" s="30">
        <v>0.4</v>
      </c>
      <c r="E7" s="30">
        <v>3.9104101418999999</v>
      </c>
      <c r="F7" s="31">
        <v>0.1318357</v>
      </c>
      <c r="G7" s="30">
        <v>731.60306000000003</v>
      </c>
      <c r="H7" s="29">
        <v>3094</v>
      </c>
      <c r="I7" s="30">
        <v>1.9720408045</v>
      </c>
      <c r="J7" s="30">
        <v>0.38609918999999998</v>
      </c>
      <c r="K7" s="30">
        <v>3.8925008583</v>
      </c>
      <c r="L7" s="31">
        <v>0.13123190000000001</v>
      </c>
      <c r="M7" s="30">
        <v>719.79489000000001</v>
      </c>
      <c r="N7" s="29">
        <v>3094</v>
      </c>
      <c r="O7" s="30">
        <v>3.2351146599999998E-2</v>
      </c>
      <c r="P7" s="30">
        <v>0</v>
      </c>
      <c r="Q7" s="30">
        <v>0.51423595349999995</v>
      </c>
      <c r="R7" s="31">
        <v>1.7337000000000002E-2</v>
      </c>
      <c r="S7" s="30">
        <v>11.808168999999999</v>
      </c>
    </row>
    <row r="8" spans="1:19" ht="15" customHeight="1" x14ac:dyDescent="0.25">
      <c r="A8" s="28" t="s">
        <v>351</v>
      </c>
      <c r="B8" s="29">
        <v>3094</v>
      </c>
      <c r="C8" s="30">
        <v>1.0128527812999999</v>
      </c>
      <c r="D8" s="30">
        <v>0</v>
      </c>
      <c r="E8" s="30">
        <v>5.3635562285000002</v>
      </c>
      <c r="F8" s="31">
        <v>0.18082709999999999</v>
      </c>
      <c r="G8" s="30">
        <v>369.69126999999997</v>
      </c>
      <c r="H8" s="29">
        <v>3094</v>
      </c>
      <c r="I8" s="30">
        <v>1.0128527812999999</v>
      </c>
      <c r="J8" s="30">
        <v>0</v>
      </c>
      <c r="K8" s="30">
        <v>5.3635562285000002</v>
      </c>
      <c r="L8" s="31">
        <v>0.18082709999999999</v>
      </c>
      <c r="M8" s="30">
        <v>369.69126999999997</v>
      </c>
      <c r="N8" s="29">
        <v>3094</v>
      </c>
      <c r="O8" s="30">
        <v>0</v>
      </c>
      <c r="P8" s="30">
        <v>0</v>
      </c>
      <c r="Q8" s="30">
        <v>0</v>
      </c>
      <c r="R8" s="31">
        <v>0</v>
      </c>
      <c r="S8" s="30">
        <v>0</v>
      </c>
    </row>
    <row r="9" spans="1:19" ht="15" customHeight="1" x14ac:dyDescent="0.25">
      <c r="A9" s="28" t="s">
        <v>7</v>
      </c>
      <c r="B9" s="29">
        <v>3094</v>
      </c>
      <c r="C9" s="30">
        <v>9.2246019299999996E-2</v>
      </c>
      <c r="D9" s="30">
        <v>0</v>
      </c>
      <c r="E9" s="30">
        <v>1.8686008972000001</v>
      </c>
      <c r="F9" s="31">
        <v>6.2998100000000001E-2</v>
      </c>
      <c r="G9" s="30">
        <v>33.669797000000003</v>
      </c>
      <c r="H9" s="29">
        <v>3094</v>
      </c>
      <c r="I9" s="30">
        <v>9.2246019299999996E-2</v>
      </c>
      <c r="J9" s="30">
        <v>0</v>
      </c>
      <c r="K9" s="30">
        <v>1.8686008972000001</v>
      </c>
      <c r="L9" s="31">
        <v>6.2998100000000001E-2</v>
      </c>
      <c r="M9" s="30">
        <v>33.669797000000003</v>
      </c>
      <c r="N9" s="29">
        <v>3094</v>
      </c>
      <c r="O9" s="30">
        <v>0</v>
      </c>
      <c r="P9" s="30">
        <v>0</v>
      </c>
      <c r="Q9" s="30">
        <v>0</v>
      </c>
      <c r="R9" s="31">
        <v>0</v>
      </c>
      <c r="S9" s="30">
        <v>0</v>
      </c>
    </row>
    <row r="10" spans="1:19" ht="15" customHeight="1" x14ac:dyDescent="0.25">
      <c r="A10" s="28" t="s">
        <v>394</v>
      </c>
      <c r="B10" s="29">
        <v>3094</v>
      </c>
      <c r="C10" s="30">
        <v>8.9308666600000003E-2</v>
      </c>
      <c r="D10" s="30">
        <v>0</v>
      </c>
      <c r="E10" s="30">
        <v>1.5806649266999999</v>
      </c>
      <c r="F10" s="31">
        <v>5.32906E-2</v>
      </c>
      <c r="G10" s="30">
        <v>32.597662999999997</v>
      </c>
      <c r="H10" s="29">
        <v>3094</v>
      </c>
      <c r="I10" s="30">
        <v>8.9308666600000003E-2</v>
      </c>
      <c r="J10" s="30">
        <v>0</v>
      </c>
      <c r="K10" s="30">
        <v>1.5806649266999999</v>
      </c>
      <c r="L10" s="31">
        <v>5.32906E-2</v>
      </c>
      <c r="M10" s="30">
        <v>32.597662999999997</v>
      </c>
      <c r="N10" s="29">
        <v>3094</v>
      </c>
      <c r="O10" s="30">
        <v>0</v>
      </c>
      <c r="P10" s="30">
        <v>0</v>
      </c>
      <c r="Q10" s="30">
        <v>0</v>
      </c>
      <c r="R10" s="31">
        <v>0</v>
      </c>
      <c r="S10" s="30">
        <v>0</v>
      </c>
    </row>
    <row r="11" spans="1:19" ht="15" customHeight="1" x14ac:dyDescent="0.25">
      <c r="A11" s="28" t="s">
        <v>395</v>
      </c>
      <c r="B11" s="29">
        <v>3094</v>
      </c>
      <c r="C11" s="30">
        <v>6.3703363999999998E-2</v>
      </c>
      <c r="D11" s="30">
        <v>0</v>
      </c>
      <c r="E11" s="30">
        <v>1.3269996909999999</v>
      </c>
      <c r="F11" s="31">
        <v>4.47385E-2</v>
      </c>
      <c r="G11" s="30">
        <v>23.251728</v>
      </c>
      <c r="H11" s="29">
        <v>3094</v>
      </c>
      <c r="I11" s="30">
        <v>6.3703363999999998E-2</v>
      </c>
      <c r="J11" s="30">
        <v>0</v>
      </c>
      <c r="K11" s="30">
        <v>1.3269996909999999</v>
      </c>
      <c r="L11" s="31">
        <v>4.47385E-2</v>
      </c>
      <c r="M11" s="30">
        <v>23.251728</v>
      </c>
      <c r="N11" s="29">
        <v>3094</v>
      </c>
      <c r="O11" s="30">
        <v>0</v>
      </c>
      <c r="P11" s="30">
        <v>0</v>
      </c>
      <c r="Q11" s="30">
        <v>0</v>
      </c>
      <c r="R11" s="31">
        <v>0</v>
      </c>
      <c r="S11" s="30">
        <v>0</v>
      </c>
    </row>
    <row r="12" spans="1:19" ht="15" customHeight="1" x14ac:dyDescent="0.25">
      <c r="A12" s="28" t="s">
        <v>396</v>
      </c>
      <c r="B12" s="29">
        <v>3094</v>
      </c>
      <c r="C12" s="30">
        <v>0.32773607760000001</v>
      </c>
      <c r="D12" s="30">
        <v>0</v>
      </c>
      <c r="E12" s="30">
        <v>5.2789719395999999</v>
      </c>
      <c r="F12" s="31">
        <v>0.17797540000000001</v>
      </c>
      <c r="G12" s="30">
        <v>119.62367</v>
      </c>
      <c r="H12" s="29">
        <v>3094</v>
      </c>
      <c r="I12" s="30">
        <v>0.32773607760000001</v>
      </c>
      <c r="J12" s="30">
        <v>0</v>
      </c>
      <c r="K12" s="30">
        <v>5.2789719395999999</v>
      </c>
      <c r="L12" s="31">
        <v>0.17797540000000001</v>
      </c>
      <c r="M12" s="30">
        <v>119.62367</v>
      </c>
      <c r="N12" s="29">
        <v>3094</v>
      </c>
      <c r="O12" s="30">
        <v>0</v>
      </c>
      <c r="P12" s="30">
        <v>0</v>
      </c>
      <c r="Q12" s="30">
        <v>0</v>
      </c>
      <c r="R12" s="31">
        <v>0</v>
      </c>
      <c r="S12" s="30">
        <v>0</v>
      </c>
    </row>
    <row r="13" spans="1:19" ht="15" customHeight="1" x14ac:dyDescent="0.25">
      <c r="A13" s="28" t="s">
        <v>397</v>
      </c>
      <c r="B13" s="29">
        <v>3094</v>
      </c>
      <c r="C13" s="30">
        <v>1.4660341800000001E-2</v>
      </c>
      <c r="D13" s="30">
        <v>0</v>
      </c>
      <c r="E13" s="30">
        <v>0.45006934589999997</v>
      </c>
      <c r="F13" s="31">
        <v>1.5173600000000001E-2</v>
      </c>
      <c r="G13" s="30">
        <v>5.3510248000000002</v>
      </c>
      <c r="H13" s="29">
        <v>3094</v>
      </c>
      <c r="I13" s="30">
        <v>1.4660341800000001E-2</v>
      </c>
      <c r="J13" s="30">
        <v>0</v>
      </c>
      <c r="K13" s="30">
        <v>0.45006934589999997</v>
      </c>
      <c r="L13" s="31">
        <v>1.5173600000000001E-2</v>
      </c>
      <c r="M13" s="30">
        <v>5.3510248000000002</v>
      </c>
      <c r="N13" s="29">
        <v>3094</v>
      </c>
      <c r="O13" s="30">
        <v>0</v>
      </c>
      <c r="P13" s="30">
        <v>0</v>
      </c>
      <c r="Q13" s="30">
        <v>0</v>
      </c>
      <c r="R13" s="31">
        <v>0</v>
      </c>
      <c r="S13" s="30">
        <v>0</v>
      </c>
    </row>
    <row r="14" spans="1:19" ht="15" customHeight="1" x14ac:dyDescent="0.25">
      <c r="A14" s="28" t="s">
        <v>398</v>
      </c>
      <c r="B14" s="29">
        <v>3094</v>
      </c>
      <c r="C14" s="30">
        <v>20.136347934</v>
      </c>
      <c r="D14" s="30">
        <v>0</v>
      </c>
      <c r="E14" s="30">
        <v>48.348468529000002</v>
      </c>
      <c r="F14" s="31">
        <v>1.6300215</v>
      </c>
      <c r="G14" s="30">
        <v>7349.7669999999998</v>
      </c>
      <c r="H14" s="29">
        <v>3094</v>
      </c>
      <c r="I14" s="30">
        <v>18.867427891999998</v>
      </c>
      <c r="J14" s="30">
        <v>0</v>
      </c>
      <c r="K14" s="30">
        <v>41.151744780000001</v>
      </c>
      <c r="L14" s="31">
        <v>1.3873909</v>
      </c>
      <c r="M14" s="30">
        <v>6886.6112000000003</v>
      </c>
      <c r="N14" s="29">
        <v>3094</v>
      </c>
      <c r="O14" s="30">
        <v>1.2689200427</v>
      </c>
      <c r="P14" s="30">
        <v>0</v>
      </c>
      <c r="Q14" s="30">
        <v>21.563795525</v>
      </c>
      <c r="R14" s="31">
        <v>0.72700229999999999</v>
      </c>
      <c r="S14" s="30">
        <v>463.15582000000001</v>
      </c>
    </row>
    <row r="15" spans="1:19" ht="15" customHeight="1" x14ac:dyDescent="0.25">
      <c r="A15" s="28" t="s">
        <v>399</v>
      </c>
      <c r="B15" s="29">
        <v>3094</v>
      </c>
      <c r="C15" s="30">
        <v>8.6996974962000007</v>
      </c>
      <c r="D15" s="30">
        <v>0</v>
      </c>
      <c r="E15" s="30">
        <v>54.864761139999999</v>
      </c>
      <c r="F15" s="31">
        <v>1.8497119</v>
      </c>
      <c r="G15" s="30">
        <v>3175.3896</v>
      </c>
      <c r="H15" s="29">
        <v>3094</v>
      </c>
      <c r="I15" s="30">
        <v>6.9904545726</v>
      </c>
      <c r="J15" s="30">
        <v>0</v>
      </c>
      <c r="K15" s="30">
        <v>27.403799878000001</v>
      </c>
      <c r="L15" s="31">
        <v>0.92389239999999995</v>
      </c>
      <c r="M15" s="30">
        <v>2551.5158999999999</v>
      </c>
      <c r="N15" s="29">
        <v>3094</v>
      </c>
      <c r="O15" s="30">
        <v>1.7092429236</v>
      </c>
      <c r="P15" s="30">
        <v>0</v>
      </c>
      <c r="Q15" s="30">
        <v>41.073110708000002</v>
      </c>
      <c r="R15" s="31">
        <v>1.3847399</v>
      </c>
      <c r="S15" s="30">
        <v>623.87366999999995</v>
      </c>
    </row>
    <row r="16" spans="1:19" ht="15" customHeight="1" x14ac:dyDescent="0.25">
      <c r="A16" s="28" t="s">
        <v>354</v>
      </c>
      <c r="B16" s="29">
        <v>3094</v>
      </c>
      <c r="C16" s="30">
        <v>7.0018041845000001</v>
      </c>
      <c r="D16" s="30">
        <v>0</v>
      </c>
      <c r="E16" s="30">
        <v>33.745131102000002</v>
      </c>
      <c r="F16" s="31">
        <v>1.1376842</v>
      </c>
      <c r="G16" s="30">
        <v>2555.6585</v>
      </c>
      <c r="H16" s="29">
        <v>3094</v>
      </c>
      <c r="I16" s="30">
        <v>6.7192184724999997</v>
      </c>
      <c r="J16" s="30">
        <v>0</v>
      </c>
      <c r="K16" s="30">
        <v>30.510664775999999</v>
      </c>
      <c r="L16" s="31">
        <v>1.0286373</v>
      </c>
      <c r="M16" s="30">
        <v>2452.5147000000002</v>
      </c>
      <c r="N16" s="29">
        <v>3094</v>
      </c>
      <c r="O16" s="30">
        <v>0.28258571199999999</v>
      </c>
      <c r="P16" s="30">
        <v>0</v>
      </c>
      <c r="Q16" s="30">
        <v>8.4195938498</v>
      </c>
      <c r="R16" s="31">
        <v>0.28385840000000001</v>
      </c>
      <c r="S16" s="30">
        <v>103.14378000000001</v>
      </c>
    </row>
    <row r="17" spans="1:19" ht="15" customHeight="1" x14ac:dyDescent="0.25">
      <c r="A17" s="28" t="s">
        <v>400</v>
      </c>
      <c r="B17" s="29">
        <v>3094</v>
      </c>
      <c r="C17" s="30">
        <v>9.7486671799999994E-2</v>
      </c>
      <c r="D17" s="30">
        <v>0</v>
      </c>
      <c r="E17" s="30">
        <v>1.4085658836999999</v>
      </c>
      <c r="F17" s="31">
        <v>4.74884E-2</v>
      </c>
      <c r="G17" s="30">
        <v>35.582635000000003</v>
      </c>
      <c r="H17" s="29">
        <v>3094</v>
      </c>
      <c r="I17" s="30">
        <v>9.7486671799999994E-2</v>
      </c>
      <c r="J17" s="30">
        <v>0</v>
      </c>
      <c r="K17" s="30">
        <v>1.4085658836999999</v>
      </c>
      <c r="L17" s="31">
        <v>4.74884E-2</v>
      </c>
      <c r="M17" s="30">
        <v>35.582635000000003</v>
      </c>
      <c r="N17" s="29">
        <v>3094</v>
      </c>
      <c r="O17" s="30">
        <v>0</v>
      </c>
      <c r="P17" s="30">
        <v>0</v>
      </c>
      <c r="Q17" s="30">
        <v>0</v>
      </c>
      <c r="R17" s="31">
        <v>0</v>
      </c>
      <c r="S17" s="30">
        <v>0</v>
      </c>
    </row>
    <row r="18" spans="1:19" ht="15" customHeight="1" x14ac:dyDescent="0.25">
      <c r="A18" s="28" t="s">
        <v>401</v>
      </c>
      <c r="B18" s="29">
        <v>3094</v>
      </c>
      <c r="C18" s="30">
        <v>1.3596726654</v>
      </c>
      <c r="D18" s="30">
        <v>0</v>
      </c>
      <c r="E18" s="30">
        <v>5.3476465817000003</v>
      </c>
      <c r="F18" s="31">
        <v>0.1802907</v>
      </c>
      <c r="G18" s="30">
        <v>496.28052000000002</v>
      </c>
      <c r="H18" s="29">
        <v>3094</v>
      </c>
      <c r="I18" s="30">
        <v>1.3146318811</v>
      </c>
      <c r="J18" s="30">
        <v>0</v>
      </c>
      <c r="K18" s="30">
        <v>5.0235815422999996</v>
      </c>
      <c r="L18" s="31">
        <v>0.16936519999999999</v>
      </c>
      <c r="M18" s="30">
        <v>479.84064000000001</v>
      </c>
      <c r="N18" s="29">
        <v>3094</v>
      </c>
      <c r="O18" s="30">
        <v>4.5040784299999997E-2</v>
      </c>
      <c r="P18" s="30">
        <v>0</v>
      </c>
      <c r="Q18" s="30">
        <v>1.8444585260999999</v>
      </c>
      <c r="R18" s="31">
        <v>6.2184099999999999E-2</v>
      </c>
      <c r="S18" s="30">
        <v>16.439886000000001</v>
      </c>
    </row>
    <row r="19" spans="1:19" ht="15" customHeight="1" x14ac:dyDescent="0.25">
      <c r="A19" s="28" t="s">
        <v>402</v>
      </c>
      <c r="B19" s="29">
        <v>3094</v>
      </c>
      <c r="C19" s="30">
        <v>5.0579819300000002E-2</v>
      </c>
      <c r="D19" s="30">
        <v>0</v>
      </c>
      <c r="E19" s="30">
        <v>0.69717311010000005</v>
      </c>
      <c r="F19" s="31">
        <v>2.3504500000000001E-2</v>
      </c>
      <c r="G19" s="30">
        <v>18.461634</v>
      </c>
      <c r="H19" s="29">
        <v>3094</v>
      </c>
      <c r="I19" s="30">
        <v>4.4008016699999999E-2</v>
      </c>
      <c r="J19" s="30">
        <v>0</v>
      </c>
      <c r="K19" s="30">
        <v>0.6443414515</v>
      </c>
      <c r="L19" s="31">
        <v>2.1723300000000001E-2</v>
      </c>
      <c r="M19" s="30">
        <v>16.062926000000001</v>
      </c>
      <c r="N19" s="29">
        <v>3094</v>
      </c>
      <c r="O19" s="30">
        <v>6.5718026000000001E-3</v>
      </c>
      <c r="P19" s="30">
        <v>0</v>
      </c>
      <c r="Q19" s="30">
        <v>0.26730708019999999</v>
      </c>
      <c r="R19" s="31">
        <v>9.0119999999999992E-3</v>
      </c>
      <c r="S19" s="30">
        <v>2.3987080000000001</v>
      </c>
    </row>
    <row r="20" spans="1:19" ht="15" customHeight="1" x14ac:dyDescent="0.25">
      <c r="A20" s="28" t="s">
        <v>403</v>
      </c>
      <c r="B20" s="29">
        <v>3094</v>
      </c>
      <c r="C20" s="30">
        <v>4.0758554699999998E-2</v>
      </c>
      <c r="D20" s="30">
        <v>0</v>
      </c>
      <c r="E20" s="30">
        <v>1.0325969697999999</v>
      </c>
      <c r="F20" s="31">
        <v>3.4812999999999997E-2</v>
      </c>
      <c r="G20" s="30">
        <v>14.876872000000001</v>
      </c>
      <c r="H20" s="29">
        <v>3094</v>
      </c>
      <c r="I20" s="30">
        <v>2.1266470900000001E-2</v>
      </c>
      <c r="J20" s="30">
        <v>0</v>
      </c>
      <c r="K20" s="30">
        <v>0.37792806249999999</v>
      </c>
      <c r="L20" s="31">
        <v>1.2741499999999999E-2</v>
      </c>
      <c r="M20" s="30">
        <v>7.7622619000000004</v>
      </c>
      <c r="N20" s="29">
        <v>3094</v>
      </c>
      <c r="O20" s="30">
        <v>1.9492083800000001E-2</v>
      </c>
      <c r="P20" s="30">
        <v>0</v>
      </c>
      <c r="Q20" s="30">
        <v>0.9613824634</v>
      </c>
      <c r="R20" s="31">
        <v>3.2412099999999999E-2</v>
      </c>
      <c r="S20" s="30">
        <v>7.1146105999999998</v>
      </c>
    </row>
    <row r="21" spans="1:19" ht="15" customHeight="1" x14ac:dyDescent="0.25">
      <c r="A21" s="28" t="s">
        <v>404</v>
      </c>
      <c r="B21" s="29">
        <v>3094</v>
      </c>
      <c r="C21" s="30">
        <v>0.66576830629999995</v>
      </c>
      <c r="D21" s="30">
        <v>0</v>
      </c>
      <c r="E21" s="30">
        <v>16.443289247999999</v>
      </c>
      <c r="F21" s="31">
        <v>0.55436949999999996</v>
      </c>
      <c r="G21" s="30">
        <v>243.00542999999999</v>
      </c>
      <c r="H21" s="29">
        <v>3094</v>
      </c>
      <c r="I21" s="30">
        <v>0.34238849570000002</v>
      </c>
      <c r="J21" s="30">
        <v>0</v>
      </c>
      <c r="K21" s="30">
        <v>7.0038211170000002</v>
      </c>
      <c r="L21" s="31">
        <v>0.236127</v>
      </c>
      <c r="M21" s="30">
        <v>124.9718</v>
      </c>
      <c r="N21" s="29">
        <v>3094</v>
      </c>
      <c r="O21" s="30">
        <v>0.32337981049999998</v>
      </c>
      <c r="P21" s="30">
        <v>0</v>
      </c>
      <c r="Q21" s="30">
        <v>12.205207587</v>
      </c>
      <c r="R21" s="31">
        <v>0.41148669999999998</v>
      </c>
      <c r="S21" s="30">
        <v>118.03363</v>
      </c>
    </row>
    <row r="22" spans="1:19" ht="15" customHeight="1" x14ac:dyDescent="0.25">
      <c r="A22" s="28" t="s">
        <v>405</v>
      </c>
      <c r="B22" s="29">
        <v>3094</v>
      </c>
      <c r="C22" s="30">
        <v>0.22792041939999999</v>
      </c>
      <c r="D22" s="30">
        <v>0</v>
      </c>
      <c r="E22" s="30">
        <v>7.7255364154999997</v>
      </c>
      <c r="F22" s="31">
        <v>0.26045889999999999</v>
      </c>
      <c r="G22" s="30">
        <v>83.190952999999993</v>
      </c>
      <c r="H22" s="29">
        <v>3094</v>
      </c>
      <c r="I22" s="30">
        <v>0.22792041939999999</v>
      </c>
      <c r="J22" s="30">
        <v>0</v>
      </c>
      <c r="K22" s="30">
        <v>7.7255364154999997</v>
      </c>
      <c r="L22" s="31">
        <v>0.26045889999999999</v>
      </c>
      <c r="M22" s="30">
        <v>83.190952999999993</v>
      </c>
      <c r="N22" s="29">
        <v>3094</v>
      </c>
      <c r="O22" s="30">
        <v>0</v>
      </c>
      <c r="P22" s="30">
        <v>0</v>
      </c>
      <c r="Q22" s="30">
        <v>0</v>
      </c>
      <c r="R22" s="31">
        <v>0</v>
      </c>
      <c r="S22" s="30">
        <v>0</v>
      </c>
    </row>
    <row r="23" spans="1:19" ht="15" customHeight="1" x14ac:dyDescent="0.25">
      <c r="A23" s="28" t="s">
        <v>406</v>
      </c>
      <c r="B23" s="29">
        <v>3094</v>
      </c>
      <c r="C23" s="30">
        <v>0.1067439588</v>
      </c>
      <c r="D23" s="30">
        <v>0</v>
      </c>
      <c r="E23" s="30">
        <v>1.7686510774999999</v>
      </c>
      <c r="F23" s="31">
        <v>5.9628300000000002E-2</v>
      </c>
      <c r="G23" s="30">
        <v>38.961545000000001</v>
      </c>
      <c r="H23" s="29">
        <v>3094</v>
      </c>
      <c r="I23" s="30">
        <v>9.7963715600000001E-2</v>
      </c>
      <c r="J23" s="30">
        <v>0</v>
      </c>
      <c r="K23" s="30">
        <v>1.7260349511999999</v>
      </c>
      <c r="L23" s="31">
        <v>5.8191600000000003E-2</v>
      </c>
      <c r="M23" s="30">
        <v>35.756756000000003</v>
      </c>
      <c r="N23" s="29">
        <v>3094</v>
      </c>
      <c r="O23" s="30">
        <v>8.7802431999999993E-3</v>
      </c>
      <c r="P23" s="30">
        <v>0</v>
      </c>
      <c r="Q23" s="30">
        <v>0.38557653609999998</v>
      </c>
      <c r="R23" s="31">
        <v>1.29993E-2</v>
      </c>
      <c r="S23" s="30">
        <v>3.2047888000000002</v>
      </c>
    </row>
    <row r="24" spans="1:19" ht="15" customHeight="1" x14ac:dyDescent="0.25">
      <c r="A24" s="28" t="s">
        <v>407</v>
      </c>
      <c r="B24" s="29">
        <v>3094</v>
      </c>
      <c r="C24" s="30">
        <v>13.908631014999999</v>
      </c>
      <c r="D24" s="30">
        <v>0</v>
      </c>
      <c r="E24" s="30">
        <v>300.52906961000002</v>
      </c>
      <c r="F24" s="31">
        <v>10.132044</v>
      </c>
      <c r="G24" s="30">
        <v>5076.6503000000002</v>
      </c>
      <c r="H24" s="29">
        <v>3094</v>
      </c>
      <c r="I24" s="30">
        <v>0</v>
      </c>
      <c r="J24" s="30">
        <v>0</v>
      </c>
      <c r="K24" s="30">
        <v>0</v>
      </c>
      <c r="L24" s="31">
        <v>0</v>
      </c>
      <c r="M24" s="30">
        <v>0</v>
      </c>
      <c r="N24" s="29">
        <v>3094</v>
      </c>
      <c r="O24" s="30">
        <v>13.908631014999999</v>
      </c>
      <c r="P24" s="30">
        <v>0</v>
      </c>
      <c r="Q24" s="30">
        <v>300.52906961000002</v>
      </c>
      <c r="R24" s="31">
        <v>10.132044</v>
      </c>
      <c r="S24" s="30">
        <v>5076.6503000000002</v>
      </c>
    </row>
    <row r="25" spans="1:19" ht="15" customHeight="1" x14ac:dyDescent="0.25">
      <c r="A25" s="28" t="s">
        <v>408</v>
      </c>
      <c r="B25" s="29">
        <v>3094</v>
      </c>
      <c r="C25" s="30">
        <v>3.5266815700000002E-2</v>
      </c>
      <c r="D25" s="30">
        <v>0</v>
      </c>
      <c r="E25" s="30">
        <v>0.56173037999999997</v>
      </c>
      <c r="F25" s="31">
        <v>1.8938199999999999E-2</v>
      </c>
      <c r="G25" s="30">
        <v>12.872388000000001</v>
      </c>
      <c r="H25" s="29">
        <v>3094</v>
      </c>
      <c r="I25" s="30">
        <v>3.2573216600000003E-2</v>
      </c>
      <c r="J25" s="30">
        <v>0</v>
      </c>
      <c r="K25" s="30">
        <v>0.54237177130000003</v>
      </c>
      <c r="L25" s="31">
        <v>1.82855E-2</v>
      </c>
      <c r="M25" s="30">
        <v>11.889224</v>
      </c>
      <c r="N25" s="29">
        <v>3094</v>
      </c>
      <c r="O25" s="30">
        <v>2.6935991000000001E-3</v>
      </c>
      <c r="P25" s="30">
        <v>0</v>
      </c>
      <c r="Q25" s="30">
        <v>0.14679722110000001</v>
      </c>
      <c r="R25" s="31">
        <v>4.9490999999999997E-3</v>
      </c>
      <c r="S25" s="30">
        <v>0.98316369999999997</v>
      </c>
    </row>
    <row r="26" spans="1:19" ht="15" customHeight="1" x14ac:dyDescent="0.25">
      <c r="A26" s="28" t="s">
        <v>409</v>
      </c>
      <c r="B26" s="29">
        <v>3094</v>
      </c>
      <c r="C26" s="30">
        <v>3.4810506599999999E-2</v>
      </c>
      <c r="D26" s="30">
        <v>0</v>
      </c>
      <c r="E26" s="30">
        <v>0.80608941249999999</v>
      </c>
      <c r="F26" s="31">
        <v>2.7176499999999999E-2</v>
      </c>
      <c r="G26" s="30">
        <v>12.705835</v>
      </c>
      <c r="H26" s="29">
        <v>3094</v>
      </c>
      <c r="I26" s="30">
        <v>3.4810506599999999E-2</v>
      </c>
      <c r="J26" s="30">
        <v>0</v>
      </c>
      <c r="K26" s="30">
        <v>0.80608941249999999</v>
      </c>
      <c r="L26" s="31">
        <v>2.7176499999999999E-2</v>
      </c>
      <c r="M26" s="30">
        <v>12.705835</v>
      </c>
      <c r="N26" s="29">
        <v>3094</v>
      </c>
      <c r="O26" s="30">
        <v>0</v>
      </c>
      <c r="P26" s="30">
        <v>0</v>
      </c>
      <c r="Q26" s="30">
        <v>0</v>
      </c>
      <c r="R26" s="31">
        <v>0</v>
      </c>
      <c r="S26" s="30">
        <v>0</v>
      </c>
    </row>
    <row r="27" spans="1:19" ht="15" customHeight="1" x14ac:dyDescent="0.25">
      <c r="A27" s="28" t="s">
        <v>300</v>
      </c>
      <c r="B27" s="29">
        <v>3094</v>
      </c>
      <c r="C27" s="30">
        <v>2.6273981200000001E-2</v>
      </c>
      <c r="D27" s="30">
        <v>0</v>
      </c>
      <c r="E27" s="30">
        <v>1.0889974291</v>
      </c>
      <c r="F27" s="31">
        <v>3.6714499999999997E-2</v>
      </c>
      <c r="G27" s="30">
        <v>9.5900031999999999</v>
      </c>
      <c r="H27" s="29">
        <v>3094</v>
      </c>
      <c r="I27" s="30">
        <v>2.5999378100000001E-2</v>
      </c>
      <c r="J27" s="30">
        <v>0</v>
      </c>
      <c r="K27" s="30">
        <v>1.0888942869</v>
      </c>
      <c r="L27" s="31">
        <v>3.6711000000000001E-2</v>
      </c>
      <c r="M27" s="30">
        <v>9.4897729999999996</v>
      </c>
      <c r="N27" s="29">
        <v>3094</v>
      </c>
      <c r="O27" s="30">
        <v>2.7460320000000001E-4</v>
      </c>
      <c r="P27" s="30">
        <v>0</v>
      </c>
      <c r="Q27" s="30">
        <v>1.5456933900000001E-2</v>
      </c>
      <c r="R27" s="31">
        <v>5.2110000000000004E-4</v>
      </c>
      <c r="S27" s="30">
        <v>0.10023020000000001</v>
      </c>
    </row>
    <row r="28" spans="1:19" ht="15" customHeight="1" x14ac:dyDescent="0.25">
      <c r="A28" s="58" t="s">
        <v>304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</row>
    <row r="29" spans="1:19" ht="12" customHeight="1" x14ac:dyDescent="0.25">
      <c r="A29" s="59" t="s">
        <v>45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</row>
    <row r="30" spans="1:19" ht="12" customHeight="1" x14ac:dyDescent="0.25">
      <c r="A30" s="57" t="s">
        <v>36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</row>
    <row r="31" spans="1:19" ht="12" customHeight="1" x14ac:dyDescent="0.25">
      <c r="A31" s="57" t="s">
        <v>37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</row>
    <row r="32" spans="1:19" ht="12" customHeight="1" x14ac:dyDescent="0.25">
      <c r="A32" s="57" t="s">
        <v>410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</row>
    <row r="33" spans="1:19" ht="12" customHeight="1" x14ac:dyDescent="0.25">
      <c r="A33" s="57" t="s">
        <v>38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</row>
    <row r="34" spans="1:19" ht="12" customHeight="1" x14ac:dyDescent="0.25">
      <c r="A34" s="57" t="s">
        <v>39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</row>
    <row r="35" spans="1:19" ht="12" customHeight="1" x14ac:dyDescent="0.25">
      <c r="A35" s="57" t="s">
        <v>14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</row>
  </sheetData>
  <mergeCells count="12">
    <mergeCell ref="A35:S35"/>
    <mergeCell ref="A3:S3"/>
    <mergeCell ref="B4:G4"/>
    <mergeCell ref="H4:M4"/>
    <mergeCell ref="N4:S4"/>
    <mergeCell ref="A28:S28"/>
    <mergeCell ref="A29:S29"/>
    <mergeCell ref="A30:S30"/>
    <mergeCell ref="A31:S31"/>
    <mergeCell ref="A32:S32"/>
    <mergeCell ref="A33:S33"/>
    <mergeCell ref="A34:S34"/>
  </mergeCells>
  <hyperlinks>
    <hyperlink ref="A1" location="'Inhalt'!A1" display="Inhaltsverzeichnis"/>
  </hyperlinks>
  <pageMargins left="0.78740157499999996" right="0.78740157499999996" top="0.984251969" bottom="0.984251969" header="0.4921259845" footer="0.4921259845"/>
  <pageSetup orientation="portrait" horizontalDpi="300" verticalDpi="30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2"/>
  <dimension ref="A1:S19"/>
  <sheetViews>
    <sheetView workbookViewId="0">
      <selection sqref="A1:S1"/>
    </sheetView>
  </sheetViews>
  <sheetFormatPr baseColWidth="10" defaultColWidth="11.42578125" defaultRowHeight="15" customHeight="1" x14ac:dyDescent="0.25"/>
  <cols>
    <col min="1" max="1" width="34.28515625" style="17" bestFit="1" customWidth="1"/>
    <col min="2" max="19" width="13.7109375" style="17" bestFit="1" customWidth="1"/>
    <col min="20" max="16384" width="11.42578125" style="17"/>
  </cols>
  <sheetData>
    <row r="1" spans="1:19" s="42" customFormat="1" ht="15" customHeight="1" x14ac:dyDescent="0.25">
      <c r="A1" s="46" t="s">
        <v>949</v>
      </c>
    </row>
    <row r="2" spans="1:19" s="42" customFormat="1" ht="15" customHeight="1" x14ac:dyDescent="0.25"/>
    <row r="3" spans="1:19" ht="12.95" customHeight="1" x14ac:dyDescent="0.25">
      <c r="A3" s="60" t="s">
        <v>411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</row>
    <row r="4" spans="1:19" ht="15" customHeight="1" x14ac:dyDescent="0.25">
      <c r="A4" s="18" t="s">
        <v>1</v>
      </c>
      <c r="B4" s="61" t="s">
        <v>389</v>
      </c>
      <c r="C4" s="62"/>
      <c r="D4" s="62"/>
      <c r="E4" s="62"/>
      <c r="F4" s="62"/>
      <c r="G4" s="62"/>
      <c r="H4" s="61" t="s">
        <v>390</v>
      </c>
      <c r="I4" s="62"/>
      <c r="J4" s="62"/>
      <c r="K4" s="62"/>
      <c r="L4" s="62"/>
      <c r="M4" s="62"/>
      <c r="N4" s="61" t="s">
        <v>391</v>
      </c>
      <c r="O4" s="62"/>
      <c r="P4" s="62"/>
      <c r="Q4" s="62"/>
      <c r="R4" s="62"/>
      <c r="S4" s="62"/>
    </row>
    <row r="5" spans="1:19" ht="23.25" customHeight="1" x14ac:dyDescent="0.25">
      <c r="A5" s="18" t="s">
        <v>1</v>
      </c>
      <c r="B5" s="19" t="s">
        <v>290</v>
      </c>
      <c r="C5" s="20" t="s">
        <v>392</v>
      </c>
      <c r="D5" s="20" t="s">
        <v>291</v>
      </c>
      <c r="E5" s="20" t="s">
        <v>10</v>
      </c>
      <c r="F5" s="20" t="s">
        <v>11</v>
      </c>
      <c r="G5" s="20" t="s">
        <v>393</v>
      </c>
      <c r="H5" s="19" t="s">
        <v>290</v>
      </c>
      <c r="I5" s="20" t="s">
        <v>392</v>
      </c>
      <c r="J5" s="20" t="s">
        <v>291</v>
      </c>
      <c r="K5" s="20" t="s">
        <v>10</v>
      </c>
      <c r="L5" s="20" t="s">
        <v>11</v>
      </c>
      <c r="M5" s="20" t="s">
        <v>393</v>
      </c>
      <c r="N5" s="19" t="s">
        <v>290</v>
      </c>
      <c r="O5" s="20" t="s">
        <v>392</v>
      </c>
      <c r="P5" s="20" t="s">
        <v>291</v>
      </c>
      <c r="Q5" s="20" t="s">
        <v>10</v>
      </c>
      <c r="R5" s="20" t="s">
        <v>11</v>
      </c>
      <c r="S5" s="20" t="s">
        <v>393</v>
      </c>
    </row>
    <row r="6" spans="1:19" ht="15" customHeight="1" x14ac:dyDescent="0.25">
      <c r="A6" s="21" t="s">
        <v>12</v>
      </c>
      <c r="B6" s="22">
        <v>3094</v>
      </c>
      <c r="C6" s="23">
        <v>55.996661531000001</v>
      </c>
      <c r="D6" s="23">
        <v>17.129922799999999</v>
      </c>
      <c r="E6" s="23">
        <v>313.64063068000002</v>
      </c>
      <c r="F6" s="24">
        <v>10.574088</v>
      </c>
      <c r="G6" s="23">
        <v>20438.780999999999</v>
      </c>
      <c r="H6" s="22">
        <v>3094</v>
      </c>
      <c r="I6" s="23">
        <v>38.388697764</v>
      </c>
      <c r="J6" s="23">
        <v>17.002720100000001</v>
      </c>
      <c r="K6" s="23">
        <v>55.179172579000003</v>
      </c>
      <c r="L6" s="24">
        <v>1.860312</v>
      </c>
      <c r="M6" s="23">
        <v>14011.875</v>
      </c>
      <c r="N6" s="22">
        <v>3094</v>
      </c>
      <c r="O6" s="23">
        <v>17.607963767000001</v>
      </c>
      <c r="P6" s="23">
        <v>0</v>
      </c>
      <c r="Q6" s="23">
        <v>305.86076695999998</v>
      </c>
      <c r="R6" s="24">
        <v>10.311797</v>
      </c>
      <c r="S6" s="23">
        <v>6426.9067999999997</v>
      </c>
    </row>
    <row r="7" spans="1:19" ht="15" customHeight="1" x14ac:dyDescent="0.25">
      <c r="A7" s="25" t="s">
        <v>29</v>
      </c>
      <c r="B7" s="26" t="s">
        <v>14</v>
      </c>
      <c r="C7" s="27" t="s">
        <v>14</v>
      </c>
      <c r="D7" s="27" t="s">
        <v>14</v>
      </c>
      <c r="E7" s="27" t="s">
        <v>14</v>
      </c>
      <c r="F7" s="27" t="s">
        <v>14</v>
      </c>
      <c r="G7" s="27" t="s">
        <v>14</v>
      </c>
      <c r="H7" s="26" t="s">
        <v>14</v>
      </c>
      <c r="I7" s="27" t="s">
        <v>14</v>
      </c>
      <c r="J7" s="27" t="s">
        <v>14</v>
      </c>
      <c r="K7" s="27" t="s">
        <v>14</v>
      </c>
      <c r="L7" s="27" t="s">
        <v>14</v>
      </c>
      <c r="M7" s="27" t="s">
        <v>14</v>
      </c>
      <c r="N7" s="26" t="s">
        <v>14</v>
      </c>
      <c r="O7" s="27" t="s">
        <v>14</v>
      </c>
      <c r="P7" s="27" t="s">
        <v>14</v>
      </c>
      <c r="Q7" s="27" t="s">
        <v>14</v>
      </c>
      <c r="R7" s="27" t="s">
        <v>14</v>
      </c>
      <c r="S7" s="27" t="s">
        <v>14</v>
      </c>
    </row>
    <row r="8" spans="1:19" ht="15" customHeight="1" x14ac:dyDescent="0.25">
      <c r="A8" s="28" t="s">
        <v>30</v>
      </c>
      <c r="B8" s="29">
        <v>296</v>
      </c>
      <c r="C8" s="30">
        <v>54.468753599999999</v>
      </c>
      <c r="D8" s="30">
        <v>6.7</v>
      </c>
      <c r="E8" s="30">
        <v>319.07237765999997</v>
      </c>
      <c r="F8" s="31">
        <v>34.778761000000003</v>
      </c>
      <c r="G8" s="30">
        <v>19881.095000000001</v>
      </c>
      <c r="H8" s="29">
        <v>296</v>
      </c>
      <c r="I8" s="30">
        <v>23.526195421000001</v>
      </c>
      <c r="J8" s="30">
        <v>6.7</v>
      </c>
      <c r="K8" s="30">
        <v>46.882061522000001</v>
      </c>
      <c r="L8" s="31">
        <v>5.1101258999999999</v>
      </c>
      <c r="M8" s="30">
        <v>8587.0612999999994</v>
      </c>
      <c r="N8" s="29">
        <v>296</v>
      </c>
      <c r="O8" s="30">
        <v>30.942558178999999</v>
      </c>
      <c r="P8" s="30">
        <v>0</v>
      </c>
      <c r="Q8" s="30">
        <v>308.54454114999999</v>
      </c>
      <c r="R8" s="31">
        <v>33.631231</v>
      </c>
      <c r="S8" s="30">
        <v>11294.034</v>
      </c>
    </row>
    <row r="9" spans="1:19" ht="15" customHeight="1" x14ac:dyDescent="0.25">
      <c r="A9" s="28" t="s">
        <v>31</v>
      </c>
      <c r="B9" s="29">
        <v>835</v>
      </c>
      <c r="C9" s="30">
        <v>44.906373535999997</v>
      </c>
      <c r="D9" s="30">
        <v>17.405999999999999</v>
      </c>
      <c r="E9" s="30">
        <v>139.27792600000001</v>
      </c>
      <c r="F9" s="31">
        <v>9.0387798000000004</v>
      </c>
      <c r="G9" s="30">
        <v>16390.826000000001</v>
      </c>
      <c r="H9" s="29">
        <v>835</v>
      </c>
      <c r="I9" s="30">
        <v>36.944062139000003</v>
      </c>
      <c r="J9" s="30">
        <v>17.276</v>
      </c>
      <c r="K9" s="30">
        <v>51.300941453</v>
      </c>
      <c r="L9" s="31">
        <v>3.3292994</v>
      </c>
      <c r="M9" s="30">
        <v>13484.583000000001</v>
      </c>
      <c r="N9" s="29">
        <v>835</v>
      </c>
      <c r="O9" s="30">
        <v>7.9623113972999997</v>
      </c>
      <c r="P9" s="30">
        <v>0</v>
      </c>
      <c r="Q9" s="30">
        <v>126.87180743</v>
      </c>
      <c r="R9" s="31">
        <v>8.2336545999999995</v>
      </c>
      <c r="S9" s="30">
        <v>2906.2437</v>
      </c>
    </row>
    <row r="10" spans="1:19" ht="15" customHeight="1" x14ac:dyDescent="0.25">
      <c r="A10" s="28" t="s">
        <v>32</v>
      </c>
      <c r="B10" s="29">
        <v>1082</v>
      </c>
      <c r="C10" s="30">
        <v>68.327170261000006</v>
      </c>
      <c r="D10" s="30">
        <v>25.414999999999999</v>
      </c>
      <c r="E10" s="30">
        <v>388.11586288000001</v>
      </c>
      <c r="F10" s="31">
        <v>22.126795000000001</v>
      </c>
      <c r="G10" s="30">
        <v>24939.417000000001</v>
      </c>
      <c r="H10" s="29">
        <v>1082</v>
      </c>
      <c r="I10" s="30">
        <v>45.759983957999999</v>
      </c>
      <c r="J10" s="30">
        <v>25</v>
      </c>
      <c r="K10" s="30">
        <v>55.352467652999998</v>
      </c>
      <c r="L10" s="31">
        <v>3.1556883999999998</v>
      </c>
      <c r="M10" s="30">
        <v>16702.394</v>
      </c>
      <c r="N10" s="29">
        <v>1082</v>
      </c>
      <c r="O10" s="30">
        <v>22.567186303</v>
      </c>
      <c r="P10" s="30">
        <v>0</v>
      </c>
      <c r="Q10" s="30">
        <v>382.15111727999999</v>
      </c>
      <c r="R10" s="31">
        <v>21.786740000000002</v>
      </c>
      <c r="S10" s="30">
        <v>8237.0229999999992</v>
      </c>
    </row>
    <row r="11" spans="1:19" ht="15" customHeight="1" x14ac:dyDescent="0.25">
      <c r="A11" s="28" t="s">
        <v>33</v>
      </c>
      <c r="B11" s="29">
        <v>881</v>
      </c>
      <c r="C11" s="30">
        <v>51.879455096000001</v>
      </c>
      <c r="D11" s="30">
        <v>13.445059799999999</v>
      </c>
      <c r="E11" s="30">
        <v>335.12666660999997</v>
      </c>
      <c r="F11" s="31">
        <v>21.173458</v>
      </c>
      <c r="G11" s="30">
        <v>18936.001</v>
      </c>
      <c r="H11" s="29">
        <v>881</v>
      </c>
      <c r="I11" s="30">
        <v>35.926388658999997</v>
      </c>
      <c r="J11" s="30">
        <v>13.416675400000001</v>
      </c>
      <c r="K11" s="30">
        <v>60.518819243000003</v>
      </c>
      <c r="L11" s="31">
        <v>3.823607</v>
      </c>
      <c r="M11" s="30">
        <v>13113.132</v>
      </c>
      <c r="N11" s="29">
        <v>881</v>
      </c>
      <c r="O11" s="30">
        <v>15.953066437</v>
      </c>
      <c r="P11" s="30">
        <v>0</v>
      </c>
      <c r="Q11" s="30">
        <v>326.13218307</v>
      </c>
      <c r="R11" s="31">
        <v>20.605181999999999</v>
      </c>
      <c r="S11" s="30">
        <v>5822.8692000000001</v>
      </c>
    </row>
    <row r="12" spans="1:19" ht="15" customHeight="1" x14ac:dyDescent="0.25">
      <c r="A12" s="58" t="s">
        <v>304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</row>
    <row r="13" spans="1:19" ht="12" customHeight="1" x14ac:dyDescent="0.25">
      <c r="A13" s="59" t="s">
        <v>45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</row>
    <row r="14" spans="1:19" ht="12" customHeight="1" x14ac:dyDescent="0.25">
      <c r="A14" s="57" t="s">
        <v>36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</row>
    <row r="15" spans="1:19" ht="12" customHeight="1" x14ac:dyDescent="0.25">
      <c r="A15" s="57" t="s">
        <v>37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</row>
    <row r="16" spans="1:19" ht="12" customHeight="1" x14ac:dyDescent="0.25">
      <c r="A16" s="57" t="s">
        <v>410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</row>
    <row r="17" spans="1:19" ht="12" customHeight="1" x14ac:dyDescent="0.25">
      <c r="A17" s="57" t="s">
        <v>38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</row>
    <row r="18" spans="1:19" ht="12" customHeight="1" x14ac:dyDescent="0.25">
      <c r="A18" s="57" t="s">
        <v>39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</row>
    <row r="19" spans="1:19" ht="12" customHeight="1" x14ac:dyDescent="0.25">
      <c r="A19" s="57" t="s">
        <v>14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</row>
  </sheetData>
  <mergeCells count="12">
    <mergeCell ref="A19:S19"/>
    <mergeCell ref="A3:S3"/>
    <mergeCell ref="B4:G4"/>
    <mergeCell ref="H4:M4"/>
    <mergeCell ref="N4:S4"/>
    <mergeCell ref="A12:S12"/>
    <mergeCell ref="A13:S13"/>
    <mergeCell ref="A14:S14"/>
    <mergeCell ref="A15:S15"/>
    <mergeCell ref="A16:S16"/>
    <mergeCell ref="A17:S17"/>
    <mergeCell ref="A18:S18"/>
  </mergeCells>
  <hyperlinks>
    <hyperlink ref="A1" location="'Inhalt'!A1" display="Inhaltsverzeichnis"/>
  </hyperlinks>
  <pageMargins left="0.78740157499999996" right="0.78740157499999996" top="0.984251969" bottom="0.984251969" header="0.4921259845" footer="0.4921259845"/>
  <pageSetup orientation="portrait" horizontalDpi="300" verticalDpi="30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3"/>
  <dimension ref="A1:I36"/>
  <sheetViews>
    <sheetView workbookViewId="0">
      <selection sqref="A1:I1"/>
    </sheetView>
  </sheetViews>
  <sheetFormatPr baseColWidth="10" defaultColWidth="11.42578125" defaultRowHeight="12.75" x14ac:dyDescent="0.2"/>
  <cols>
    <col min="1" max="1" width="22.85546875" style="1" bestFit="1" customWidth="1"/>
    <col min="2" max="9" width="13.7109375" style="1" bestFit="1" customWidth="1"/>
    <col min="10" max="16384" width="11.42578125" style="1"/>
  </cols>
  <sheetData>
    <row r="1" spans="1:9" x14ac:dyDescent="0.2">
      <c r="A1" s="45" t="s">
        <v>949</v>
      </c>
    </row>
    <row r="3" spans="1:9" ht="12.95" customHeight="1" x14ac:dyDescent="0.2">
      <c r="A3" s="54" t="s">
        <v>412</v>
      </c>
      <c r="B3" s="54"/>
      <c r="C3" s="54"/>
      <c r="D3" s="54"/>
      <c r="E3" s="54"/>
      <c r="F3" s="54"/>
      <c r="G3" s="54"/>
      <c r="H3" s="54"/>
      <c r="I3" s="54"/>
    </row>
    <row r="4" spans="1:9" x14ac:dyDescent="0.2">
      <c r="A4" s="2" t="s">
        <v>1</v>
      </c>
      <c r="B4" s="55" t="s">
        <v>12</v>
      </c>
      <c r="C4" s="56"/>
      <c r="D4" s="55" t="s">
        <v>310</v>
      </c>
      <c r="E4" s="56"/>
      <c r="F4" s="55" t="s">
        <v>311</v>
      </c>
      <c r="G4" s="56"/>
      <c r="H4" s="55" t="s">
        <v>312</v>
      </c>
      <c r="I4" s="56"/>
    </row>
    <row r="5" spans="1:9" x14ac:dyDescent="0.2">
      <c r="A5" s="2" t="s">
        <v>1</v>
      </c>
      <c r="B5" s="32" t="s">
        <v>314</v>
      </c>
      <c r="C5" s="32" t="s">
        <v>11</v>
      </c>
      <c r="D5" s="32" t="s">
        <v>314</v>
      </c>
      <c r="E5" s="32" t="s">
        <v>11</v>
      </c>
      <c r="F5" s="32" t="s">
        <v>314</v>
      </c>
      <c r="G5" s="32" t="s">
        <v>11</v>
      </c>
      <c r="H5" s="32" t="s">
        <v>314</v>
      </c>
      <c r="I5" s="32" t="s">
        <v>11</v>
      </c>
    </row>
    <row r="6" spans="1:9" x14ac:dyDescent="0.2">
      <c r="A6" s="12" t="s">
        <v>413</v>
      </c>
      <c r="B6" s="33">
        <v>3.0301277</v>
      </c>
      <c r="C6" s="34">
        <v>0.57790900000000001</v>
      </c>
      <c r="D6" s="33">
        <v>1.5926663999999999</v>
      </c>
      <c r="E6" s="34">
        <v>0.50398430000000005</v>
      </c>
      <c r="F6" s="33">
        <v>4.8640898999999997</v>
      </c>
      <c r="G6" s="34">
        <v>2.0749034000000002</v>
      </c>
      <c r="H6" s="33">
        <v>8.1466589999999997</v>
      </c>
      <c r="I6" s="34">
        <v>2.1953900000000002</v>
      </c>
    </row>
    <row r="7" spans="1:9" x14ac:dyDescent="0.2">
      <c r="A7" s="12" t="s">
        <v>414</v>
      </c>
      <c r="B7" s="33">
        <v>1.3935862000000001</v>
      </c>
      <c r="C7" s="34">
        <v>0.39521200000000001</v>
      </c>
      <c r="D7" s="33">
        <v>0.4340195</v>
      </c>
      <c r="E7" s="34">
        <v>0.26463730000000002</v>
      </c>
      <c r="F7" s="33">
        <v>2.1258629</v>
      </c>
      <c r="G7" s="34">
        <v>1.3913181999999999</v>
      </c>
      <c r="H7" s="33">
        <v>5.2908435999999996</v>
      </c>
      <c r="I7" s="34">
        <v>1.7965234000000001</v>
      </c>
    </row>
    <row r="8" spans="1:9" x14ac:dyDescent="0.2">
      <c r="A8" s="12" t="s">
        <v>415</v>
      </c>
      <c r="B8" s="33">
        <v>0.96627280000000004</v>
      </c>
      <c r="C8" s="34">
        <v>0.32980110000000001</v>
      </c>
      <c r="D8" s="33">
        <v>0.16046640000000001</v>
      </c>
      <c r="E8" s="34">
        <v>0.1611329</v>
      </c>
      <c r="F8" s="33">
        <v>1.8606474</v>
      </c>
      <c r="G8" s="34">
        <v>1.3034022999999999</v>
      </c>
      <c r="H8" s="33">
        <v>3.9654020000000001</v>
      </c>
      <c r="I8" s="34">
        <v>1.5661448</v>
      </c>
    </row>
    <row r="9" spans="1:9" x14ac:dyDescent="0.2">
      <c r="A9" s="12" t="s">
        <v>416</v>
      </c>
      <c r="B9" s="33">
        <v>0.99297630000000003</v>
      </c>
      <c r="C9" s="34">
        <v>0.33428200000000002</v>
      </c>
      <c r="D9" s="33">
        <v>0.64902320000000002</v>
      </c>
      <c r="E9" s="34">
        <v>0.32326379999999999</v>
      </c>
      <c r="F9" s="33">
        <v>1.6525361999999999</v>
      </c>
      <c r="G9" s="34">
        <v>1.2296511999999999</v>
      </c>
      <c r="H9" s="33">
        <v>2.0011019999999999</v>
      </c>
      <c r="I9" s="34">
        <v>1.1238792</v>
      </c>
    </row>
    <row r="10" spans="1:9" x14ac:dyDescent="0.2">
      <c r="A10" s="12" t="s">
        <v>417</v>
      </c>
      <c r="B10" s="33">
        <v>1.6741108</v>
      </c>
      <c r="C10" s="34">
        <v>0.4325503</v>
      </c>
      <c r="D10" s="33">
        <v>1.6502441999999999</v>
      </c>
      <c r="E10" s="34">
        <v>0.51286330000000002</v>
      </c>
      <c r="F10" s="33">
        <v>2.2176871999999999</v>
      </c>
      <c r="G10" s="34">
        <v>1.420382</v>
      </c>
      <c r="H10" s="33">
        <v>1.2565915000000001</v>
      </c>
      <c r="I10" s="34">
        <v>0.89397539999999998</v>
      </c>
    </row>
    <row r="11" spans="1:9" x14ac:dyDescent="0.2">
      <c r="A11" s="12" t="s">
        <v>418</v>
      </c>
      <c r="B11" s="33">
        <v>7.7815386999999996</v>
      </c>
      <c r="C11" s="34">
        <v>0.9031342</v>
      </c>
      <c r="D11" s="33">
        <v>9.6545419999999993</v>
      </c>
      <c r="E11" s="34">
        <v>1.1889399</v>
      </c>
      <c r="F11" s="33">
        <v>3.4993514000000001</v>
      </c>
      <c r="G11" s="34">
        <v>1.7724898</v>
      </c>
      <c r="H11" s="33">
        <v>2.9679717999999999</v>
      </c>
      <c r="I11" s="34">
        <v>1.3619521999999999</v>
      </c>
    </row>
    <row r="12" spans="1:9" x14ac:dyDescent="0.2">
      <c r="A12" s="12" t="s">
        <v>419</v>
      </c>
      <c r="B12" s="33">
        <v>20.248463000000001</v>
      </c>
      <c r="C12" s="34">
        <v>1.354803</v>
      </c>
      <c r="D12" s="33">
        <v>26.655871000000001</v>
      </c>
      <c r="E12" s="34">
        <v>1.78</v>
      </c>
      <c r="F12" s="33">
        <v>5.2306162</v>
      </c>
      <c r="G12" s="34">
        <v>2.1475105999999999</v>
      </c>
      <c r="H12" s="33">
        <v>4.1427414999999996</v>
      </c>
      <c r="I12" s="34">
        <v>1.5993033999999999</v>
      </c>
    </row>
    <row r="13" spans="1:9" x14ac:dyDescent="0.2">
      <c r="A13" s="12" t="s">
        <v>420</v>
      </c>
      <c r="B13" s="33">
        <v>28.557047000000001</v>
      </c>
      <c r="C13" s="34">
        <v>1.5228143000000001</v>
      </c>
      <c r="D13" s="33">
        <v>35.854934999999998</v>
      </c>
      <c r="E13" s="34">
        <v>1.9306208</v>
      </c>
      <c r="F13" s="33">
        <v>13.806846999999999</v>
      </c>
      <c r="G13" s="34">
        <v>3.3274267000000002</v>
      </c>
      <c r="H13" s="33">
        <v>7.9071300999999998</v>
      </c>
      <c r="I13" s="34">
        <v>2.1656928999999998</v>
      </c>
    </row>
    <row r="14" spans="1:9" x14ac:dyDescent="0.2">
      <c r="A14" s="12" t="s">
        <v>421</v>
      </c>
      <c r="B14" s="33">
        <v>24.349246999999998</v>
      </c>
      <c r="C14" s="34">
        <v>1.4469715000000001</v>
      </c>
      <c r="D14" s="33">
        <v>25.721207</v>
      </c>
      <c r="E14" s="34">
        <v>1.7596204</v>
      </c>
      <c r="F14" s="33">
        <v>29.006215999999998</v>
      </c>
      <c r="G14" s="34">
        <v>4.3770404000000003</v>
      </c>
      <c r="H14" s="33">
        <v>13.191559</v>
      </c>
      <c r="I14" s="34">
        <v>2.7158356000000001</v>
      </c>
    </row>
    <row r="15" spans="1:9" x14ac:dyDescent="0.2">
      <c r="A15" s="12" t="s">
        <v>422</v>
      </c>
      <c r="B15" s="33">
        <v>25.239270999999999</v>
      </c>
      <c r="C15" s="34">
        <v>1.4644877999999999</v>
      </c>
      <c r="D15" s="33">
        <v>23.081130000000002</v>
      </c>
      <c r="E15" s="34">
        <v>1.6962344</v>
      </c>
      <c r="F15" s="33">
        <v>39.606281000000003</v>
      </c>
      <c r="G15" s="34">
        <v>4.7174008000000001</v>
      </c>
      <c r="H15" s="33">
        <v>21.548611000000001</v>
      </c>
      <c r="I15" s="34">
        <v>3.2997755</v>
      </c>
    </row>
    <row r="16" spans="1:9" x14ac:dyDescent="0.2">
      <c r="A16" s="12" t="s">
        <v>423</v>
      </c>
      <c r="B16" s="33">
        <v>26.027538</v>
      </c>
      <c r="C16" s="34">
        <v>1.4793202000000001</v>
      </c>
      <c r="D16" s="33">
        <v>22.508049</v>
      </c>
      <c r="E16" s="34">
        <v>1.6812724999999999</v>
      </c>
      <c r="F16" s="33">
        <v>41.912176000000002</v>
      </c>
      <c r="G16" s="34">
        <v>4.759239</v>
      </c>
      <c r="H16" s="33">
        <v>27.397165999999999</v>
      </c>
      <c r="I16" s="34">
        <v>3.5793488999999998</v>
      </c>
    </row>
    <row r="17" spans="1:9" x14ac:dyDescent="0.2">
      <c r="A17" s="12" t="s">
        <v>424</v>
      </c>
      <c r="B17" s="33">
        <v>33.643349999999998</v>
      </c>
      <c r="C17" s="34">
        <v>1.5929511000000001</v>
      </c>
      <c r="D17" s="33">
        <v>34.327742999999998</v>
      </c>
      <c r="E17" s="34">
        <v>1.9114127999999999</v>
      </c>
      <c r="F17" s="33">
        <v>35.049576000000002</v>
      </c>
      <c r="G17" s="34">
        <v>4.6021124999999996</v>
      </c>
      <c r="H17" s="33">
        <v>28.975242000000001</v>
      </c>
      <c r="I17" s="34">
        <v>3.6407666999999999</v>
      </c>
    </row>
    <row r="18" spans="1:9" x14ac:dyDescent="0.2">
      <c r="A18" s="12" t="s">
        <v>425</v>
      </c>
      <c r="B18" s="33">
        <v>30.321501000000001</v>
      </c>
      <c r="C18" s="34">
        <v>1.5496561</v>
      </c>
      <c r="D18" s="33">
        <v>30.532198000000001</v>
      </c>
      <c r="E18" s="34">
        <v>1.8540083999999999</v>
      </c>
      <c r="F18" s="33">
        <v>33.134417999999997</v>
      </c>
      <c r="G18" s="34">
        <v>4.5401043999999997</v>
      </c>
      <c r="H18" s="33">
        <v>26.553809999999999</v>
      </c>
      <c r="I18" s="34">
        <v>3.5442349000000002</v>
      </c>
    </row>
    <row r="19" spans="1:9" x14ac:dyDescent="0.2">
      <c r="A19" s="12" t="s">
        <v>426</v>
      </c>
      <c r="B19" s="33">
        <v>34.407755000000002</v>
      </c>
      <c r="C19" s="34">
        <v>1.6016404</v>
      </c>
      <c r="D19" s="33">
        <v>33.028252999999999</v>
      </c>
      <c r="E19" s="34">
        <v>1.8933439000000001</v>
      </c>
      <c r="F19" s="33">
        <v>37.654181000000001</v>
      </c>
      <c r="G19" s="34">
        <v>4.6734232999999996</v>
      </c>
      <c r="H19" s="33">
        <v>37.862447000000003</v>
      </c>
      <c r="I19" s="34">
        <v>3.892744</v>
      </c>
    </row>
    <row r="20" spans="1:9" x14ac:dyDescent="0.2">
      <c r="A20" s="12" t="s">
        <v>427</v>
      </c>
      <c r="B20" s="33">
        <v>29.663129999999999</v>
      </c>
      <c r="C20" s="34">
        <v>1.5399640999999999</v>
      </c>
      <c r="D20" s="33">
        <v>26.595296999999999</v>
      </c>
      <c r="E20" s="34">
        <v>1.7787104</v>
      </c>
      <c r="F20" s="33">
        <v>35.570825999999997</v>
      </c>
      <c r="G20" s="34">
        <v>4.6175660000000001</v>
      </c>
      <c r="H20" s="33">
        <v>38.630594000000002</v>
      </c>
      <c r="I20" s="34">
        <v>3.9076539000000001</v>
      </c>
    </row>
    <row r="21" spans="1:9" x14ac:dyDescent="0.2">
      <c r="A21" s="12" t="s">
        <v>428</v>
      </c>
      <c r="B21" s="33">
        <v>31.34329</v>
      </c>
      <c r="C21" s="34">
        <v>1.5639555000000001</v>
      </c>
      <c r="D21" s="33">
        <v>29.923772</v>
      </c>
      <c r="E21" s="34">
        <v>1.8434630000000001</v>
      </c>
      <c r="F21" s="33">
        <v>30.863862999999998</v>
      </c>
      <c r="G21" s="34">
        <v>4.4555626000000004</v>
      </c>
      <c r="H21" s="33">
        <v>38.638883</v>
      </c>
      <c r="I21" s="34">
        <v>3.9078091000000001</v>
      </c>
    </row>
    <row r="22" spans="1:9" x14ac:dyDescent="0.2">
      <c r="A22" s="12" t="s">
        <v>429</v>
      </c>
      <c r="B22" s="33">
        <v>37.625383999999997</v>
      </c>
      <c r="C22" s="34">
        <v>1.6332587999999999</v>
      </c>
      <c r="D22" s="33">
        <v>39.500154000000002</v>
      </c>
      <c r="E22" s="34">
        <v>1.9679652000000001</v>
      </c>
      <c r="F22" s="33">
        <v>34.671947000000003</v>
      </c>
      <c r="G22" s="34">
        <v>4.5905405000000004</v>
      </c>
      <c r="H22" s="33">
        <v>31.502167</v>
      </c>
      <c r="I22" s="34">
        <v>3.7280614999999999</v>
      </c>
    </row>
    <row r="23" spans="1:9" x14ac:dyDescent="0.2">
      <c r="A23" s="12" t="s">
        <v>430</v>
      </c>
      <c r="B23" s="33">
        <v>39.323881</v>
      </c>
      <c r="C23" s="34">
        <v>1.6468259000000001</v>
      </c>
      <c r="D23" s="33">
        <v>43.610115999999998</v>
      </c>
      <c r="E23" s="34">
        <v>1.9963428000000001</v>
      </c>
      <c r="F23" s="33">
        <v>31.766915000000001</v>
      </c>
      <c r="G23" s="34">
        <v>4.4906569000000003</v>
      </c>
      <c r="H23" s="33">
        <v>26.11243</v>
      </c>
      <c r="I23" s="34">
        <v>3.5251999999999999</v>
      </c>
    </row>
    <row r="24" spans="1:9" x14ac:dyDescent="0.2">
      <c r="A24" s="12" t="s">
        <v>431</v>
      </c>
      <c r="B24" s="33">
        <v>29.228318999999999</v>
      </c>
      <c r="C24" s="34">
        <v>1.5333534</v>
      </c>
      <c r="D24" s="33">
        <v>31.953648999999999</v>
      </c>
      <c r="E24" s="34">
        <v>1.8771697000000001</v>
      </c>
      <c r="F24" s="33">
        <v>23.076629000000001</v>
      </c>
      <c r="G24" s="34">
        <v>4.0638736</v>
      </c>
      <c r="H24" s="33">
        <v>22.146795999999998</v>
      </c>
      <c r="I24" s="34">
        <v>3.3324843999999998</v>
      </c>
    </row>
    <row r="25" spans="1:9" x14ac:dyDescent="0.2">
      <c r="A25" s="12" t="s">
        <v>432</v>
      </c>
      <c r="B25" s="33">
        <v>21.273992</v>
      </c>
      <c r="C25" s="34">
        <v>1.3797303000000001</v>
      </c>
      <c r="D25" s="33">
        <v>23.213743000000001</v>
      </c>
      <c r="E25" s="34">
        <v>1.6996332999999999</v>
      </c>
      <c r="F25" s="33">
        <v>18.842452000000002</v>
      </c>
      <c r="G25" s="34">
        <v>3.7718813</v>
      </c>
      <c r="H25" s="33">
        <v>14.32724</v>
      </c>
      <c r="I25" s="34">
        <v>2.8117524999999999</v>
      </c>
    </row>
    <row r="26" spans="1:9" x14ac:dyDescent="0.2">
      <c r="A26" s="12" t="s">
        <v>433</v>
      </c>
      <c r="B26" s="33">
        <v>14.291285</v>
      </c>
      <c r="C26" s="34">
        <v>1.1799367999999999</v>
      </c>
      <c r="D26" s="33">
        <v>15.510479</v>
      </c>
      <c r="E26" s="34">
        <v>1.4573199999999999</v>
      </c>
      <c r="F26" s="33">
        <v>12.562402000000001</v>
      </c>
      <c r="G26" s="34">
        <v>3.1967620000000001</v>
      </c>
      <c r="H26" s="33">
        <v>10.121453000000001</v>
      </c>
      <c r="I26" s="34">
        <v>2.4206048</v>
      </c>
    </row>
    <row r="27" spans="1:9" x14ac:dyDescent="0.2">
      <c r="A27" s="12" t="s">
        <v>434</v>
      </c>
      <c r="B27" s="33">
        <v>10.686578000000001</v>
      </c>
      <c r="C27" s="34">
        <v>1.0415696000000001</v>
      </c>
      <c r="D27" s="33">
        <v>11.541791</v>
      </c>
      <c r="E27" s="34">
        <v>1.2863127000000001</v>
      </c>
      <c r="F27" s="33">
        <v>12.220995</v>
      </c>
      <c r="G27" s="34">
        <v>3.1591733999999998</v>
      </c>
      <c r="H27" s="33">
        <v>5.0715155000000003</v>
      </c>
      <c r="I27" s="34">
        <v>1.7609279</v>
      </c>
    </row>
    <row r="28" spans="1:9" x14ac:dyDescent="0.2">
      <c r="A28" s="12" t="s">
        <v>435</v>
      </c>
      <c r="B28" s="33">
        <v>9.8526691</v>
      </c>
      <c r="C28" s="34">
        <v>1.0047638000000001</v>
      </c>
      <c r="D28" s="33">
        <v>10.326506999999999</v>
      </c>
      <c r="E28" s="34">
        <v>1.2250383</v>
      </c>
      <c r="F28" s="33">
        <v>14.497783</v>
      </c>
      <c r="G28" s="34">
        <v>3.3959739</v>
      </c>
      <c r="H28" s="33">
        <v>3.0254490000000001</v>
      </c>
      <c r="I28" s="34">
        <v>1.3746693000000001</v>
      </c>
    </row>
    <row r="29" spans="1:9" x14ac:dyDescent="0.2">
      <c r="A29" s="12" t="s">
        <v>436</v>
      </c>
      <c r="B29" s="33">
        <v>6.1682515999999996</v>
      </c>
      <c r="C29" s="34">
        <v>0.81108530000000001</v>
      </c>
      <c r="D29" s="33">
        <v>5.4930095000000003</v>
      </c>
      <c r="E29" s="34">
        <v>0.91722950000000003</v>
      </c>
      <c r="F29" s="33">
        <v>13.352463999999999</v>
      </c>
      <c r="G29" s="34">
        <v>3.2808296000000001</v>
      </c>
      <c r="H29" s="33">
        <v>2.3803136999999999</v>
      </c>
      <c r="I29" s="34">
        <v>1.2233768</v>
      </c>
    </row>
    <row r="30" spans="1:9" x14ac:dyDescent="0.2">
      <c r="A30" s="52" t="s">
        <v>304</v>
      </c>
      <c r="B30" s="52"/>
      <c r="C30" s="52"/>
      <c r="D30" s="52"/>
      <c r="E30" s="52"/>
      <c r="F30" s="52"/>
      <c r="G30" s="52"/>
      <c r="H30" s="52"/>
      <c r="I30" s="52"/>
    </row>
    <row r="31" spans="1:9" ht="12" customHeight="1" x14ac:dyDescent="0.2">
      <c r="A31" s="53" t="s">
        <v>437</v>
      </c>
      <c r="B31" s="53"/>
      <c r="C31" s="53"/>
      <c r="D31" s="53"/>
      <c r="E31" s="53"/>
      <c r="F31" s="53"/>
      <c r="G31" s="53"/>
      <c r="H31" s="53"/>
      <c r="I31" s="53"/>
    </row>
    <row r="32" spans="1:9" ht="12" customHeight="1" x14ac:dyDescent="0.2">
      <c r="A32" s="51" t="s">
        <v>36</v>
      </c>
      <c r="B32" s="51"/>
      <c r="C32" s="51"/>
      <c r="D32" s="51"/>
      <c r="E32" s="51"/>
      <c r="F32" s="51"/>
      <c r="G32" s="51"/>
      <c r="H32" s="51"/>
      <c r="I32" s="51"/>
    </row>
    <row r="33" spans="1:9" ht="12" customHeight="1" x14ac:dyDescent="0.2">
      <c r="A33" s="51" t="s">
        <v>37</v>
      </c>
      <c r="B33" s="51"/>
      <c r="C33" s="51"/>
      <c r="D33" s="51"/>
      <c r="E33" s="51"/>
      <c r="F33" s="51"/>
      <c r="G33" s="51"/>
      <c r="H33" s="51"/>
      <c r="I33" s="51"/>
    </row>
    <row r="34" spans="1:9" ht="12" customHeight="1" x14ac:dyDescent="0.2">
      <c r="A34" s="51" t="s">
        <v>38</v>
      </c>
      <c r="B34" s="51"/>
      <c r="C34" s="51"/>
      <c r="D34" s="51"/>
      <c r="E34" s="51"/>
      <c r="F34" s="51"/>
      <c r="G34" s="51"/>
      <c r="H34" s="51"/>
      <c r="I34" s="51"/>
    </row>
    <row r="35" spans="1:9" ht="12" customHeight="1" x14ac:dyDescent="0.2">
      <c r="A35" s="51" t="s">
        <v>39</v>
      </c>
      <c r="B35" s="51"/>
      <c r="C35" s="51"/>
      <c r="D35" s="51"/>
      <c r="E35" s="51"/>
      <c r="F35" s="51"/>
      <c r="G35" s="51"/>
      <c r="H35" s="51"/>
      <c r="I35" s="51"/>
    </row>
    <row r="36" spans="1:9" ht="12" customHeight="1" x14ac:dyDescent="0.2">
      <c r="A36" s="51" t="s">
        <v>14</v>
      </c>
      <c r="B36" s="51"/>
      <c r="C36" s="51"/>
      <c r="D36" s="51"/>
      <c r="E36" s="51"/>
      <c r="F36" s="51"/>
      <c r="G36" s="51"/>
      <c r="H36" s="51"/>
      <c r="I36" s="51"/>
    </row>
  </sheetData>
  <mergeCells count="12">
    <mergeCell ref="A36:I36"/>
    <mergeCell ref="A3:I3"/>
    <mergeCell ref="B4:C4"/>
    <mergeCell ref="D4:E4"/>
    <mergeCell ref="F4:G4"/>
    <mergeCell ref="H4:I4"/>
    <mergeCell ref="A30:I30"/>
    <mergeCell ref="A31:I31"/>
    <mergeCell ref="A32:I32"/>
    <mergeCell ref="A33:I33"/>
    <mergeCell ref="A34:I34"/>
    <mergeCell ref="A35:I35"/>
  </mergeCells>
  <hyperlinks>
    <hyperlink ref="A1" location="'Inhalt'!A1" display="Inhaltsverzeichnis"/>
  </hyperlinks>
  <pageMargins left="0.78740157499999996" right="0.78740157499999996" top="0.984251969" bottom="0.984251969" header="0.5" footer="0.5"/>
  <pageSetup orientation="portrait" horizontalDpi="300" verticalDpi="30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4"/>
  <dimension ref="A1:M36"/>
  <sheetViews>
    <sheetView workbookViewId="0">
      <selection sqref="A1:M1"/>
    </sheetView>
  </sheetViews>
  <sheetFormatPr baseColWidth="10" defaultColWidth="11.42578125" defaultRowHeight="15" customHeight="1" x14ac:dyDescent="0.25"/>
  <cols>
    <col min="1" max="1" width="22.85546875" style="17" bestFit="1" customWidth="1"/>
    <col min="2" max="13" width="13.7109375" style="17" bestFit="1" customWidth="1"/>
    <col min="14" max="16384" width="11.42578125" style="17"/>
  </cols>
  <sheetData>
    <row r="1" spans="1:13" s="42" customFormat="1" ht="15" customHeight="1" x14ac:dyDescent="0.25">
      <c r="A1" s="46" t="s">
        <v>949</v>
      </c>
    </row>
    <row r="2" spans="1:13" s="42" customFormat="1" ht="15" customHeight="1" x14ac:dyDescent="0.25"/>
    <row r="3" spans="1:13" ht="12.95" customHeight="1" x14ac:dyDescent="0.25">
      <c r="A3" s="60" t="s">
        <v>438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3" ht="24" customHeight="1" x14ac:dyDescent="0.25">
      <c r="A4" s="18" t="s">
        <v>1</v>
      </c>
      <c r="B4" s="61" t="s">
        <v>439</v>
      </c>
      <c r="C4" s="62"/>
      <c r="D4" s="61" t="s">
        <v>283</v>
      </c>
      <c r="E4" s="62"/>
      <c r="F4" s="61" t="s">
        <v>440</v>
      </c>
      <c r="G4" s="62"/>
      <c r="H4" s="61" t="s">
        <v>285</v>
      </c>
      <c r="I4" s="62"/>
      <c r="J4" s="61" t="s">
        <v>286</v>
      </c>
      <c r="K4" s="62"/>
      <c r="L4" s="61" t="s">
        <v>441</v>
      </c>
      <c r="M4" s="62"/>
    </row>
    <row r="5" spans="1:13" ht="12" customHeight="1" x14ac:dyDescent="0.25">
      <c r="A5" s="18" t="s">
        <v>1</v>
      </c>
      <c r="B5" s="35" t="s">
        <v>314</v>
      </c>
      <c r="C5" s="35" t="s">
        <v>11</v>
      </c>
      <c r="D5" s="35" t="s">
        <v>314</v>
      </c>
      <c r="E5" s="35" t="s">
        <v>11</v>
      </c>
      <c r="F5" s="35" t="s">
        <v>314</v>
      </c>
      <c r="G5" s="35" t="s">
        <v>11</v>
      </c>
      <c r="H5" s="35" t="s">
        <v>314</v>
      </c>
      <c r="I5" s="35" t="s">
        <v>11</v>
      </c>
      <c r="J5" s="35" t="s">
        <v>314</v>
      </c>
      <c r="K5" s="35" t="s">
        <v>11</v>
      </c>
      <c r="L5" s="35" t="s">
        <v>314</v>
      </c>
      <c r="M5" s="35" t="s">
        <v>11</v>
      </c>
    </row>
    <row r="6" spans="1:13" ht="14.1" customHeight="1" x14ac:dyDescent="0.25">
      <c r="A6" s="28" t="s">
        <v>413</v>
      </c>
      <c r="B6" s="36">
        <v>3.0301277</v>
      </c>
      <c r="C6" s="37">
        <v>0.57790900000000001</v>
      </c>
      <c r="D6" s="36">
        <v>0.61924679999999999</v>
      </c>
      <c r="E6" s="37">
        <v>0.26448050000000001</v>
      </c>
      <c r="F6" s="36">
        <v>4.2903499999999997E-2</v>
      </c>
      <c r="G6" s="37">
        <v>6.9817400000000002E-2</v>
      </c>
      <c r="H6" s="36">
        <v>6.6827399999999995E-2</v>
      </c>
      <c r="I6" s="37">
        <v>8.7124999999999994E-2</v>
      </c>
      <c r="J6" s="36">
        <v>2.1128800999999999</v>
      </c>
      <c r="K6" s="37">
        <v>0.4848538</v>
      </c>
      <c r="L6" s="36">
        <v>0.26478560000000001</v>
      </c>
      <c r="M6" s="37">
        <v>0.1732535</v>
      </c>
    </row>
    <row r="7" spans="1:13" ht="14.1" customHeight="1" x14ac:dyDescent="0.25">
      <c r="A7" s="28" t="s">
        <v>414</v>
      </c>
      <c r="B7" s="36">
        <v>1.3935862000000001</v>
      </c>
      <c r="C7" s="37">
        <v>0.39521200000000001</v>
      </c>
      <c r="D7" s="36">
        <v>0.19236210000000001</v>
      </c>
      <c r="E7" s="37">
        <v>0.14772440000000001</v>
      </c>
      <c r="F7" s="36">
        <v>4.2903499999999997E-2</v>
      </c>
      <c r="G7" s="37">
        <v>6.9817400000000002E-2</v>
      </c>
      <c r="H7" s="36">
        <v>0</v>
      </c>
      <c r="I7" s="37">
        <v>0</v>
      </c>
      <c r="J7" s="36">
        <v>1.0800400999999999</v>
      </c>
      <c r="K7" s="37">
        <v>0.3484757</v>
      </c>
      <c r="L7" s="36">
        <v>0.17381959999999999</v>
      </c>
      <c r="M7" s="37">
        <v>0.14043720000000001</v>
      </c>
    </row>
    <row r="8" spans="1:13" ht="14.1" customHeight="1" x14ac:dyDescent="0.25">
      <c r="A8" s="28" t="s">
        <v>415</v>
      </c>
      <c r="B8" s="36">
        <v>0.96627280000000004</v>
      </c>
      <c r="C8" s="37">
        <v>0.32980110000000001</v>
      </c>
      <c r="D8" s="36">
        <v>0.1371985</v>
      </c>
      <c r="E8" s="37">
        <v>0.1247921</v>
      </c>
      <c r="F8" s="36">
        <v>7.8133999999999995E-2</v>
      </c>
      <c r="G8" s="37">
        <v>9.42022E-2</v>
      </c>
      <c r="H8" s="36">
        <v>0</v>
      </c>
      <c r="I8" s="37">
        <v>0</v>
      </c>
      <c r="J8" s="36">
        <v>0.75094030000000001</v>
      </c>
      <c r="K8" s="37">
        <v>0.29105599999999998</v>
      </c>
      <c r="L8" s="36">
        <v>3.74349E-2</v>
      </c>
      <c r="M8" s="37">
        <v>6.5217999999999998E-2</v>
      </c>
    </row>
    <row r="9" spans="1:13" ht="14.1" customHeight="1" x14ac:dyDescent="0.25">
      <c r="A9" s="28" t="s">
        <v>416</v>
      </c>
      <c r="B9" s="36">
        <v>0.99297630000000003</v>
      </c>
      <c r="C9" s="37">
        <v>0.33428200000000002</v>
      </c>
      <c r="D9" s="36">
        <v>0.50821210000000006</v>
      </c>
      <c r="E9" s="37">
        <v>0.23973240000000001</v>
      </c>
      <c r="F9" s="36">
        <v>7.8133999999999995E-2</v>
      </c>
      <c r="G9" s="37">
        <v>9.42022E-2</v>
      </c>
      <c r="H9" s="36">
        <v>3.3920199999999998E-2</v>
      </c>
      <c r="I9" s="37">
        <v>6.2082100000000001E-2</v>
      </c>
      <c r="J9" s="36">
        <v>0.37270999999999999</v>
      </c>
      <c r="K9" s="37">
        <v>0.20544009999999999</v>
      </c>
      <c r="L9" s="36">
        <v>0</v>
      </c>
      <c r="M9" s="37">
        <v>0</v>
      </c>
    </row>
    <row r="10" spans="1:13" ht="14.1" customHeight="1" x14ac:dyDescent="0.25">
      <c r="A10" s="28" t="s">
        <v>417</v>
      </c>
      <c r="B10" s="36">
        <v>1.6741108</v>
      </c>
      <c r="C10" s="37">
        <v>0.4325503</v>
      </c>
      <c r="D10" s="36">
        <v>1.1872138999999999</v>
      </c>
      <c r="E10" s="37">
        <v>0.3651587</v>
      </c>
      <c r="F10" s="36">
        <v>0</v>
      </c>
      <c r="G10" s="37">
        <v>0</v>
      </c>
      <c r="H10" s="36">
        <v>5.6628699999999997E-2</v>
      </c>
      <c r="I10" s="37">
        <v>8.0205799999999994E-2</v>
      </c>
      <c r="J10" s="36">
        <v>0.33977059999999998</v>
      </c>
      <c r="K10" s="37">
        <v>0.19618440000000001</v>
      </c>
      <c r="L10" s="36">
        <v>9.0497499999999995E-2</v>
      </c>
      <c r="M10" s="37">
        <v>0.1013753</v>
      </c>
    </row>
    <row r="11" spans="1:13" ht="14.1" customHeight="1" x14ac:dyDescent="0.25">
      <c r="A11" s="28" t="s">
        <v>418</v>
      </c>
      <c r="B11" s="36">
        <v>7.7815386999999996</v>
      </c>
      <c r="C11" s="37">
        <v>0.9031342</v>
      </c>
      <c r="D11" s="36">
        <v>6.0601780999999999</v>
      </c>
      <c r="E11" s="37">
        <v>0.80441130000000005</v>
      </c>
      <c r="F11" s="36">
        <v>0.139291</v>
      </c>
      <c r="G11" s="37">
        <v>0.12573880000000001</v>
      </c>
      <c r="H11" s="36">
        <v>0.11462459999999999</v>
      </c>
      <c r="I11" s="37">
        <v>0.1140776</v>
      </c>
      <c r="J11" s="36">
        <v>1.1287361</v>
      </c>
      <c r="K11" s="37">
        <v>0.35615730000000001</v>
      </c>
      <c r="L11" s="36">
        <v>0.59496289999999996</v>
      </c>
      <c r="M11" s="37">
        <v>0.25927450000000002</v>
      </c>
    </row>
    <row r="12" spans="1:13" ht="14.1" customHeight="1" x14ac:dyDescent="0.25">
      <c r="A12" s="28" t="s">
        <v>419</v>
      </c>
      <c r="B12" s="36">
        <v>20.248463000000001</v>
      </c>
      <c r="C12" s="37">
        <v>1.354803</v>
      </c>
      <c r="D12" s="36">
        <v>14.497655999999999</v>
      </c>
      <c r="E12" s="37">
        <v>1.1869939</v>
      </c>
      <c r="F12" s="36">
        <v>1.5312597999999999</v>
      </c>
      <c r="G12" s="37">
        <v>0.41398459999999998</v>
      </c>
      <c r="H12" s="36">
        <v>0.87970510000000002</v>
      </c>
      <c r="I12" s="37">
        <v>0.3148186</v>
      </c>
      <c r="J12" s="36">
        <v>2.0170235000000001</v>
      </c>
      <c r="K12" s="37">
        <v>0.47395969999999998</v>
      </c>
      <c r="L12" s="36">
        <v>2.1639591999999999</v>
      </c>
      <c r="M12" s="37">
        <v>0.49055140000000003</v>
      </c>
    </row>
    <row r="13" spans="1:13" ht="14.1" customHeight="1" x14ac:dyDescent="0.25">
      <c r="A13" s="28" t="s">
        <v>420</v>
      </c>
      <c r="B13" s="36">
        <v>28.557047000000001</v>
      </c>
      <c r="C13" s="37">
        <v>1.5228143000000001</v>
      </c>
      <c r="D13" s="36">
        <v>12.716623999999999</v>
      </c>
      <c r="E13" s="37">
        <v>1.1232134</v>
      </c>
      <c r="F13" s="36">
        <v>6.1243904000000002</v>
      </c>
      <c r="G13" s="37">
        <v>0.80838529999999997</v>
      </c>
      <c r="H13" s="36">
        <v>2.5031151999999999</v>
      </c>
      <c r="I13" s="37">
        <v>0.52667949999999997</v>
      </c>
      <c r="J13" s="36">
        <v>4.6660529000000004</v>
      </c>
      <c r="K13" s="37">
        <v>0.7110649</v>
      </c>
      <c r="L13" s="36">
        <v>3.8460787000000001</v>
      </c>
      <c r="M13" s="37">
        <v>0.64834049999999999</v>
      </c>
    </row>
    <row r="14" spans="1:13" ht="14.1" customHeight="1" x14ac:dyDescent="0.25">
      <c r="A14" s="28" t="s">
        <v>421</v>
      </c>
      <c r="B14" s="36">
        <v>24.431788999999998</v>
      </c>
      <c r="C14" s="37">
        <v>1.4486311000000001</v>
      </c>
      <c r="D14" s="36">
        <v>6.0474291999999998</v>
      </c>
      <c r="E14" s="37">
        <v>0.80361919999999998</v>
      </c>
      <c r="F14" s="36">
        <v>2.0063781000000001</v>
      </c>
      <c r="G14" s="37">
        <v>0.47273300000000001</v>
      </c>
      <c r="H14" s="36">
        <v>6.5472549999999998</v>
      </c>
      <c r="I14" s="37">
        <v>0.83394279999999998</v>
      </c>
      <c r="J14" s="36">
        <v>8.0062029999999993</v>
      </c>
      <c r="K14" s="37">
        <v>0.91496219999999995</v>
      </c>
      <c r="L14" s="36">
        <v>3.5738726999999999</v>
      </c>
      <c r="M14" s="37">
        <v>0.62586039999999998</v>
      </c>
    </row>
    <row r="15" spans="1:13" ht="14.1" customHeight="1" x14ac:dyDescent="0.25">
      <c r="A15" s="28" t="s">
        <v>422</v>
      </c>
      <c r="B15" s="36">
        <v>25.496867999999999</v>
      </c>
      <c r="C15" s="37">
        <v>1.4694042</v>
      </c>
      <c r="D15" s="36">
        <v>1.8648051999999999</v>
      </c>
      <c r="E15" s="37">
        <v>0.4560786</v>
      </c>
      <c r="F15" s="36">
        <v>0.61662300000000003</v>
      </c>
      <c r="G15" s="37">
        <v>0.26392300000000002</v>
      </c>
      <c r="H15" s="36">
        <v>10.755101</v>
      </c>
      <c r="I15" s="37">
        <v>1.0445027</v>
      </c>
      <c r="J15" s="36">
        <v>11.030052</v>
      </c>
      <c r="K15" s="37">
        <v>1.0561389000000001</v>
      </c>
      <c r="L15" s="36">
        <v>2.9083393000000002</v>
      </c>
      <c r="M15" s="37">
        <v>0.56653149999999997</v>
      </c>
    </row>
    <row r="16" spans="1:13" ht="14.1" customHeight="1" x14ac:dyDescent="0.25">
      <c r="A16" s="28" t="s">
        <v>423</v>
      </c>
      <c r="B16" s="36">
        <v>26.382400000000001</v>
      </c>
      <c r="C16" s="37">
        <v>1.4857939</v>
      </c>
      <c r="D16" s="36">
        <v>1.8663452</v>
      </c>
      <c r="E16" s="37">
        <v>0.45626329999999998</v>
      </c>
      <c r="F16" s="36">
        <v>0.65426680000000004</v>
      </c>
      <c r="G16" s="37">
        <v>0.2718083</v>
      </c>
      <c r="H16" s="36">
        <v>10.842252</v>
      </c>
      <c r="I16" s="37">
        <v>1.0482138000000001</v>
      </c>
      <c r="J16" s="36">
        <v>12.997261</v>
      </c>
      <c r="K16" s="37">
        <v>1.1337126</v>
      </c>
      <c r="L16" s="36">
        <v>1.9642856</v>
      </c>
      <c r="M16" s="37">
        <v>0.46784829999999999</v>
      </c>
    </row>
    <row r="17" spans="1:13" ht="14.1" customHeight="1" x14ac:dyDescent="0.25">
      <c r="A17" s="28" t="s">
        <v>424</v>
      </c>
      <c r="B17" s="36">
        <v>34.024875999999999</v>
      </c>
      <c r="C17" s="37">
        <v>1.5973459000000001</v>
      </c>
      <c r="D17" s="36">
        <v>5.7258021000000001</v>
      </c>
      <c r="E17" s="37">
        <v>0.78329470000000001</v>
      </c>
      <c r="F17" s="36">
        <v>4.4829226000000002</v>
      </c>
      <c r="G17" s="37">
        <v>0.69764060000000006</v>
      </c>
      <c r="H17" s="36">
        <v>8.4212983000000001</v>
      </c>
      <c r="I17" s="37">
        <v>0.93626189999999998</v>
      </c>
      <c r="J17" s="36">
        <v>15.274319999999999</v>
      </c>
      <c r="K17" s="37">
        <v>1.2128276</v>
      </c>
      <c r="L17" s="36">
        <v>2.6393928999999998</v>
      </c>
      <c r="M17" s="37">
        <v>0.54044840000000005</v>
      </c>
    </row>
    <row r="18" spans="1:13" ht="14.1" customHeight="1" x14ac:dyDescent="0.25">
      <c r="A18" s="28" t="s">
        <v>425</v>
      </c>
      <c r="B18" s="36">
        <v>30.703026999999999</v>
      </c>
      <c r="C18" s="37">
        <v>1.5550999999999999</v>
      </c>
      <c r="D18" s="36">
        <v>8.2140410999999993</v>
      </c>
      <c r="E18" s="37">
        <v>0.9257147</v>
      </c>
      <c r="F18" s="36">
        <v>3.0148176000000002</v>
      </c>
      <c r="G18" s="37">
        <v>0.57649269999999997</v>
      </c>
      <c r="H18" s="36">
        <v>6.9658552</v>
      </c>
      <c r="I18" s="37">
        <v>0.85826029999999998</v>
      </c>
      <c r="J18" s="36">
        <v>13.732105000000001</v>
      </c>
      <c r="K18" s="37">
        <v>1.1603893999999999</v>
      </c>
      <c r="L18" s="36">
        <v>2.4902978999999998</v>
      </c>
      <c r="M18" s="37">
        <v>0.52536380000000005</v>
      </c>
    </row>
    <row r="19" spans="1:13" ht="14.1" customHeight="1" x14ac:dyDescent="0.25">
      <c r="A19" s="28" t="s">
        <v>426</v>
      </c>
      <c r="B19" s="36">
        <v>34.753771999999998</v>
      </c>
      <c r="C19" s="37">
        <v>1.6054223000000001</v>
      </c>
      <c r="D19" s="36">
        <v>6.6982317</v>
      </c>
      <c r="E19" s="37">
        <v>0.8428215</v>
      </c>
      <c r="F19" s="36">
        <v>3.7728891999999998</v>
      </c>
      <c r="G19" s="37">
        <v>0.64238640000000002</v>
      </c>
      <c r="H19" s="36">
        <v>7.0967402999999996</v>
      </c>
      <c r="I19" s="37">
        <v>0.86567629999999995</v>
      </c>
      <c r="J19" s="36">
        <v>16.615787000000001</v>
      </c>
      <c r="K19" s="37">
        <v>1.2549110999999999</v>
      </c>
      <c r="L19" s="36">
        <v>3.4189071000000002</v>
      </c>
      <c r="M19" s="37">
        <v>0.61263290000000004</v>
      </c>
    </row>
    <row r="20" spans="1:13" ht="14.1" customHeight="1" x14ac:dyDescent="0.25">
      <c r="A20" s="28" t="s">
        <v>427</v>
      </c>
      <c r="B20" s="36">
        <v>30.019397000000001</v>
      </c>
      <c r="C20" s="37">
        <v>1.5452558999999999</v>
      </c>
      <c r="D20" s="36">
        <v>2.7234292</v>
      </c>
      <c r="E20" s="37">
        <v>0.54874780000000001</v>
      </c>
      <c r="F20" s="36">
        <v>1.0483047000000001</v>
      </c>
      <c r="G20" s="37">
        <v>0.34337289999999998</v>
      </c>
      <c r="H20" s="36">
        <v>7.9738392999999999</v>
      </c>
      <c r="I20" s="37">
        <v>0.91327170000000002</v>
      </c>
      <c r="J20" s="36">
        <v>17.498517</v>
      </c>
      <c r="K20" s="37">
        <v>1.2809793</v>
      </c>
      <c r="L20" s="36">
        <v>2.7435413</v>
      </c>
      <c r="M20" s="37">
        <v>0.55071329999999996</v>
      </c>
    </row>
    <row r="21" spans="1:13" ht="14.1" customHeight="1" x14ac:dyDescent="0.25">
      <c r="A21" s="28" t="s">
        <v>428</v>
      </c>
      <c r="B21" s="36">
        <v>31.654149</v>
      </c>
      <c r="C21" s="37">
        <v>1.5681297999999999</v>
      </c>
      <c r="D21" s="36">
        <v>3.1805823000000002</v>
      </c>
      <c r="E21" s="37">
        <v>0.59162309999999996</v>
      </c>
      <c r="F21" s="36">
        <v>2.7016718000000002</v>
      </c>
      <c r="G21" s="37">
        <v>0.54661249999999995</v>
      </c>
      <c r="H21" s="36">
        <v>7.4464446999999998</v>
      </c>
      <c r="I21" s="37">
        <v>0.88507820000000004</v>
      </c>
      <c r="J21" s="36">
        <v>17.664458</v>
      </c>
      <c r="K21" s="37">
        <v>1.2857438000000001</v>
      </c>
      <c r="L21" s="36">
        <v>2.6916215000000001</v>
      </c>
      <c r="M21" s="37">
        <v>0.54562310000000003</v>
      </c>
    </row>
    <row r="22" spans="1:13" ht="14.1" customHeight="1" x14ac:dyDescent="0.25">
      <c r="A22" s="28" t="s">
        <v>429</v>
      </c>
      <c r="B22" s="36">
        <v>37.722324</v>
      </c>
      <c r="C22" s="37">
        <v>1.6340901999999999</v>
      </c>
      <c r="D22" s="36">
        <v>8.5513644000000006</v>
      </c>
      <c r="E22" s="37">
        <v>0.94279420000000003</v>
      </c>
      <c r="F22" s="36">
        <v>2.8400664999999998</v>
      </c>
      <c r="G22" s="37">
        <v>0.56003919999999996</v>
      </c>
      <c r="H22" s="36">
        <v>7.0106995000000003</v>
      </c>
      <c r="I22" s="37">
        <v>0.86081090000000005</v>
      </c>
      <c r="J22" s="36">
        <v>17.795856000000001</v>
      </c>
      <c r="K22" s="37">
        <v>1.2894867999999999</v>
      </c>
      <c r="L22" s="36">
        <v>3.9503653999999999</v>
      </c>
      <c r="M22" s="37">
        <v>0.65671520000000005</v>
      </c>
    </row>
    <row r="23" spans="1:13" ht="14.1" customHeight="1" x14ac:dyDescent="0.25">
      <c r="A23" s="28" t="s">
        <v>430</v>
      </c>
      <c r="B23" s="36">
        <v>39.398079000000003</v>
      </c>
      <c r="C23" s="37">
        <v>1.6473705999999999</v>
      </c>
      <c r="D23" s="36">
        <v>12.676895999999999</v>
      </c>
      <c r="E23" s="37">
        <v>1.1217127</v>
      </c>
      <c r="F23" s="36">
        <v>2.0833843000000001</v>
      </c>
      <c r="G23" s="37">
        <v>0.48153020000000002</v>
      </c>
      <c r="H23" s="36">
        <v>6.6742261000000003</v>
      </c>
      <c r="I23" s="37">
        <v>0.84141809999999995</v>
      </c>
      <c r="J23" s="36">
        <v>17.614370999999998</v>
      </c>
      <c r="K23" s="37">
        <v>1.2843100999999999</v>
      </c>
      <c r="L23" s="36">
        <v>4.9195282999999996</v>
      </c>
      <c r="M23" s="37">
        <v>0.72915189999999996</v>
      </c>
    </row>
    <row r="24" spans="1:13" ht="14.1" customHeight="1" x14ac:dyDescent="0.25">
      <c r="A24" s="28" t="s">
        <v>431</v>
      </c>
      <c r="B24" s="36">
        <v>29.283539999999999</v>
      </c>
      <c r="C24" s="37">
        <v>1.5342023</v>
      </c>
      <c r="D24" s="36">
        <v>8.3067799000000004</v>
      </c>
      <c r="E24" s="37">
        <v>0.93045540000000004</v>
      </c>
      <c r="F24" s="36">
        <v>1.3359525000000001</v>
      </c>
      <c r="G24" s="37">
        <v>0.38706649999999998</v>
      </c>
      <c r="H24" s="36">
        <v>2.8488262</v>
      </c>
      <c r="I24" s="37">
        <v>0.56087699999999996</v>
      </c>
      <c r="J24" s="36">
        <v>15.32804</v>
      </c>
      <c r="K24" s="37">
        <v>1.2145733000000001</v>
      </c>
      <c r="L24" s="36">
        <v>3.6510283000000001</v>
      </c>
      <c r="M24" s="37">
        <v>0.63232699999999997</v>
      </c>
    </row>
    <row r="25" spans="1:13" ht="14.1" customHeight="1" x14ac:dyDescent="0.25">
      <c r="A25" s="28" t="s">
        <v>432</v>
      </c>
      <c r="B25" s="36">
        <v>21.295601000000001</v>
      </c>
      <c r="C25" s="37">
        <v>1.3802414000000001</v>
      </c>
      <c r="D25" s="36">
        <v>3.7727978000000002</v>
      </c>
      <c r="E25" s="37">
        <v>0.64237889999999997</v>
      </c>
      <c r="F25" s="36">
        <v>0.82970279999999996</v>
      </c>
      <c r="G25" s="37">
        <v>0.30581770000000003</v>
      </c>
      <c r="H25" s="36">
        <v>1.445821</v>
      </c>
      <c r="I25" s="37">
        <v>0.40244390000000002</v>
      </c>
      <c r="J25" s="36">
        <v>14.054997</v>
      </c>
      <c r="K25" s="37">
        <v>1.1717536</v>
      </c>
      <c r="L25" s="36">
        <v>2.1752104999999999</v>
      </c>
      <c r="M25" s="37">
        <v>0.49179679999999998</v>
      </c>
    </row>
    <row r="26" spans="1:13" ht="14.1" customHeight="1" x14ac:dyDescent="0.25">
      <c r="A26" s="28" t="s">
        <v>433</v>
      </c>
      <c r="B26" s="36">
        <v>14.291285</v>
      </c>
      <c r="C26" s="37">
        <v>1.1799367999999999</v>
      </c>
      <c r="D26" s="36">
        <v>2.2784594</v>
      </c>
      <c r="E26" s="37">
        <v>0.50306770000000001</v>
      </c>
      <c r="F26" s="36">
        <v>0.4635068</v>
      </c>
      <c r="G26" s="37">
        <v>0.22899700000000001</v>
      </c>
      <c r="H26" s="36">
        <v>0.71791400000000005</v>
      </c>
      <c r="I26" s="37">
        <v>0.28463100000000002</v>
      </c>
      <c r="J26" s="36">
        <v>9.6945978000000004</v>
      </c>
      <c r="K26" s="37">
        <v>0.99754469999999995</v>
      </c>
      <c r="L26" s="36">
        <v>1.6383540000000001</v>
      </c>
      <c r="M26" s="37">
        <v>0.42798380000000003</v>
      </c>
    </row>
    <row r="27" spans="1:13" ht="14.1" customHeight="1" x14ac:dyDescent="0.25">
      <c r="A27" s="28" t="s">
        <v>434</v>
      </c>
      <c r="B27" s="36">
        <v>10.686578000000001</v>
      </c>
      <c r="C27" s="37">
        <v>1.0415696000000001</v>
      </c>
      <c r="D27" s="36">
        <v>1.999862</v>
      </c>
      <c r="E27" s="37">
        <v>0.47198040000000002</v>
      </c>
      <c r="F27" s="36">
        <v>0.4819251</v>
      </c>
      <c r="G27" s="37">
        <v>0.23348089999999999</v>
      </c>
      <c r="H27" s="36">
        <v>0.25291849999999999</v>
      </c>
      <c r="I27" s="37">
        <v>0.16933670000000001</v>
      </c>
      <c r="J27" s="36">
        <v>7.4106176000000001</v>
      </c>
      <c r="K27" s="37">
        <v>0.88311729999999999</v>
      </c>
      <c r="L27" s="36">
        <v>0.87417239999999996</v>
      </c>
      <c r="M27" s="37">
        <v>0.3138358</v>
      </c>
    </row>
    <row r="28" spans="1:13" ht="14.1" customHeight="1" x14ac:dyDescent="0.25">
      <c r="A28" s="28" t="s">
        <v>435</v>
      </c>
      <c r="B28" s="36">
        <v>9.8780187999999995</v>
      </c>
      <c r="C28" s="37">
        <v>1.0059141</v>
      </c>
      <c r="D28" s="36">
        <v>1.3062604</v>
      </c>
      <c r="E28" s="37">
        <v>0.38279849999999999</v>
      </c>
      <c r="F28" s="36">
        <v>0.49866080000000002</v>
      </c>
      <c r="G28" s="37">
        <v>0.23748030000000001</v>
      </c>
      <c r="H28" s="36">
        <v>9.4497300000000006E-2</v>
      </c>
      <c r="I28" s="37">
        <v>0.1035893</v>
      </c>
      <c r="J28" s="36">
        <v>7.5252857000000004</v>
      </c>
      <c r="K28" s="37">
        <v>0.8893723</v>
      </c>
      <c r="L28" s="36">
        <v>0.87788580000000005</v>
      </c>
      <c r="M28" s="37">
        <v>0.31449579999999999</v>
      </c>
    </row>
    <row r="29" spans="1:13" ht="14.1" customHeight="1" x14ac:dyDescent="0.25">
      <c r="A29" s="28" t="s">
        <v>436</v>
      </c>
      <c r="B29" s="36">
        <v>6.1682515999999996</v>
      </c>
      <c r="C29" s="37">
        <v>0.81108530000000001</v>
      </c>
      <c r="D29" s="36">
        <v>0.76732339999999999</v>
      </c>
      <c r="E29" s="37">
        <v>0.29418949999999999</v>
      </c>
      <c r="F29" s="36">
        <v>0.14954729999999999</v>
      </c>
      <c r="G29" s="37">
        <v>0.13027920000000001</v>
      </c>
      <c r="H29" s="36">
        <v>0.14039389999999999</v>
      </c>
      <c r="I29" s="37">
        <v>0.12623500000000001</v>
      </c>
      <c r="J29" s="36">
        <v>4.8414722000000001</v>
      </c>
      <c r="K29" s="37">
        <v>0.72364099999999998</v>
      </c>
      <c r="L29" s="36">
        <v>0.62065610000000004</v>
      </c>
      <c r="M29" s="37">
        <v>0.2647794</v>
      </c>
    </row>
    <row r="30" spans="1:13" ht="15" customHeight="1" x14ac:dyDescent="0.25">
      <c r="A30" s="58" t="s">
        <v>304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</row>
    <row r="31" spans="1:13" ht="12" customHeight="1" x14ac:dyDescent="0.25">
      <c r="A31" s="59" t="s">
        <v>437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</row>
    <row r="32" spans="1:13" ht="12" customHeight="1" x14ac:dyDescent="0.25">
      <c r="A32" s="57" t="s">
        <v>36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</row>
    <row r="33" spans="1:13" ht="12" customHeight="1" x14ac:dyDescent="0.25">
      <c r="A33" s="57" t="s">
        <v>37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</row>
    <row r="34" spans="1:13" ht="12" customHeight="1" x14ac:dyDescent="0.25">
      <c r="A34" s="57" t="s">
        <v>38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</row>
    <row r="35" spans="1:13" ht="12" customHeight="1" x14ac:dyDescent="0.25">
      <c r="A35" s="57" t="s">
        <v>39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</row>
    <row r="36" spans="1:13" ht="12" customHeight="1" x14ac:dyDescent="0.25">
      <c r="A36" s="57" t="s">
        <v>14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</row>
  </sheetData>
  <mergeCells count="14">
    <mergeCell ref="A3:M3"/>
    <mergeCell ref="B4:C4"/>
    <mergeCell ref="D4:E4"/>
    <mergeCell ref="F4:G4"/>
    <mergeCell ref="H4:I4"/>
    <mergeCell ref="J4:K4"/>
    <mergeCell ref="L4:M4"/>
    <mergeCell ref="A36:M36"/>
    <mergeCell ref="A30:M30"/>
    <mergeCell ref="A31:M31"/>
    <mergeCell ref="A32:M32"/>
    <mergeCell ref="A33:M33"/>
    <mergeCell ref="A34:M34"/>
    <mergeCell ref="A35:M35"/>
  </mergeCells>
  <hyperlinks>
    <hyperlink ref="A1" location="'Inhalt'!A1" display="Inhaltsverzeichnis"/>
  </hyperlinks>
  <pageMargins left="0.78740157499999996" right="0.78740157499999996" top="0.984251969" bottom="0.984251969" header="0.4921259845" footer="0.4921259845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209</vt:i4>
      </vt:variant>
      <vt:variant>
        <vt:lpstr>Benannte Bereiche</vt:lpstr>
      </vt:variant>
      <vt:variant>
        <vt:i4>1</vt:i4>
      </vt:variant>
    </vt:vector>
  </HeadingPairs>
  <TitlesOfParts>
    <vt:vector size="210" baseType="lpstr">
      <vt:lpstr>Inhalt</vt:lpstr>
      <vt:lpstr>k1_01_lu_2015</vt:lpstr>
      <vt:lpstr>k1_02_lu_2015</vt:lpstr>
      <vt:lpstr>k1_03_lu_2015</vt:lpstr>
      <vt:lpstr>k1_04_lu_2015</vt:lpstr>
      <vt:lpstr>k1_05_lu_2015</vt:lpstr>
      <vt:lpstr>k1_06_lu_2015</vt:lpstr>
      <vt:lpstr>k1_07_lu_2015</vt:lpstr>
      <vt:lpstr>k1_08_lu_2015</vt:lpstr>
      <vt:lpstr>k1_09_lu_2015</vt:lpstr>
      <vt:lpstr>k1_10_lu_2015</vt:lpstr>
      <vt:lpstr>k1_11_lu_2015</vt:lpstr>
      <vt:lpstr>k1_12_lu_2015</vt:lpstr>
      <vt:lpstr>k1_13_lu_2015</vt:lpstr>
      <vt:lpstr>k1_14_lu_2015</vt:lpstr>
      <vt:lpstr>k1_15_lu_2015</vt:lpstr>
      <vt:lpstr>k1_16_lu_2015</vt:lpstr>
      <vt:lpstr>k1_17_lu_2015</vt:lpstr>
      <vt:lpstr>k1_18_lu_2015</vt:lpstr>
      <vt:lpstr>k1_19_lu_2015</vt:lpstr>
      <vt:lpstr>k1_20_lu_2015</vt:lpstr>
      <vt:lpstr>k1_21_lu_2015</vt:lpstr>
      <vt:lpstr>k1_22_lu_2015</vt:lpstr>
      <vt:lpstr>k1_23_lu_2015</vt:lpstr>
      <vt:lpstr>k1_01_ch_2015</vt:lpstr>
      <vt:lpstr>k1_02_ch_2015</vt:lpstr>
      <vt:lpstr>k1_03_ch_2015</vt:lpstr>
      <vt:lpstr>k1_04_ch_2015</vt:lpstr>
      <vt:lpstr>k1_05_ch_2015</vt:lpstr>
      <vt:lpstr>k1_06_ch_2015</vt:lpstr>
      <vt:lpstr>k1_07_ch_2015</vt:lpstr>
      <vt:lpstr>k1_08_ch_2015</vt:lpstr>
      <vt:lpstr>k1_09_ch_2015</vt:lpstr>
      <vt:lpstr>k1_10_ch_2015</vt:lpstr>
      <vt:lpstr>k1_11_ch_2015</vt:lpstr>
      <vt:lpstr>k1_12_ch_2015</vt:lpstr>
      <vt:lpstr>k1_13_ch_2015</vt:lpstr>
      <vt:lpstr>k1_14_ch_2015</vt:lpstr>
      <vt:lpstr>k1_15_ch_2015</vt:lpstr>
      <vt:lpstr>k1_16_ch_2015</vt:lpstr>
      <vt:lpstr>k1_17_ch_2015</vt:lpstr>
      <vt:lpstr>k1_18_ch_2015</vt:lpstr>
      <vt:lpstr>k1_19_ch_2015</vt:lpstr>
      <vt:lpstr>k1_20_ch_2015</vt:lpstr>
      <vt:lpstr>k1_21_ch_2015</vt:lpstr>
      <vt:lpstr>k1_22_ch_2015</vt:lpstr>
      <vt:lpstr>k1_23_ch_2015</vt:lpstr>
      <vt:lpstr>k1_24_ch_2015</vt:lpstr>
      <vt:lpstr>k1_02_gr_2015</vt:lpstr>
      <vt:lpstr>k1_04_gr_2015</vt:lpstr>
      <vt:lpstr>k1_11_gr_2015</vt:lpstr>
      <vt:lpstr>k1_12_gr_2015</vt:lpstr>
      <vt:lpstr>k1_13_gr_2015</vt:lpstr>
      <vt:lpstr>k1_18_gr_2015</vt:lpstr>
      <vt:lpstr>k1_01_ag_2015</vt:lpstr>
      <vt:lpstr>k1_02_ag_2015</vt:lpstr>
      <vt:lpstr>k1_03_ag_2015</vt:lpstr>
      <vt:lpstr>k1_04_ag_2015</vt:lpstr>
      <vt:lpstr>k1_05_ag_2015</vt:lpstr>
      <vt:lpstr>k1_06_ag_2015</vt:lpstr>
      <vt:lpstr>k1_07_ag_2015</vt:lpstr>
      <vt:lpstr>k1_08_ag_2015</vt:lpstr>
      <vt:lpstr>k1_09_ag_2015</vt:lpstr>
      <vt:lpstr>k1_10_ag_2015</vt:lpstr>
      <vt:lpstr>k1_11_ag_2015</vt:lpstr>
      <vt:lpstr>k1_12_ag_2015</vt:lpstr>
      <vt:lpstr>k1_13_ag_2015</vt:lpstr>
      <vt:lpstr>k1_14_ag_2015</vt:lpstr>
      <vt:lpstr>k1_15_ag_2015</vt:lpstr>
      <vt:lpstr>k1_16_ag_2015</vt:lpstr>
      <vt:lpstr>k1_17_ag_2015</vt:lpstr>
      <vt:lpstr>k1_18_ag_2015</vt:lpstr>
      <vt:lpstr>k1_19_ag_2015</vt:lpstr>
      <vt:lpstr>k1_21_ag_2015</vt:lpstr>
      <vt:lpstr>k1_22_ag_2015</vt:lpstr>
      <vt:lpstr>k1_23_ag_2015</vt:lpstr>
      <vt:lpstr>k2_01_lu_2015</vt:lpstr>
      <vt:lpstr>k2_02_lu_2015</vt:lpstr>
      <vt:lpstr>k2_03_lu_2015</vt:lpstr>
      <vt:lpstr>k2_04_lu_2015</vt:lpstr>
      <vt:lpstr>k6_01_lu_2015</vt:lpstr>
      <vt:lpstr>k2_01_ch_2015</vt:lpstr>
      <vt:lpstr>k2_02_ch_2015</vt:lpstr>
      <vt:lpstr>k2_03_ch_2015</vt:lpstr>
      <vt:lpstr>k2_04_ch_2015</vt:lpstr>
      <vt:lpstr>k3_01_lu_2015</vt:lpstr>
      <vt:lpstr>k3_02_lu_2015</vt:lpstr>
      <vt:lpstr>k3_03_lu_2015</vt:lpstr>
      <vt:lpstr>k3_04_lu_2015</vt:lpstr>
      <vt:lpstr>k3_05_lu_2015</vt:lpstr>
      <vt:lpstr>k3_06_lu_2015</vt:lpstr>
      <vt:lpstr>k3_07_lu_2015</vt:lpstr>
      <vt:lpstr>k3_08_lu_2015</vt:lpstr>
      <vt:lpstr>k3_09_lu_2015</vt:lpstr>
      <vt:lpstr>k3_10_lu_2015</vt:lpstr>
      <vt:lpstr>k3_11_lu_2015</vt:lpstr>
      <vt:lpstr>k3_12_lu_2015</vt:lpstr>
      <vt:lpstr>k3_13_lu_2015</vt:lpstr>
      <vt:lpstr>k3_14_lu_2015</vt:lpstr>
      <vt:lpstr>k3_15_lu_2015</vt:lpstr>
      <vt:lpstr>k6_02_lu_2015</vt:lpstr>
      <vt:lpstr>k3_01_ch_2015</vt:lpstr>
      <vt:lpstr>k3_02_ch_2015</vt:lpstr>
      <vt:lpstr>k3_03_ch_2015</vt:lpstr>
      <vt:lpstr>k3_04_ch_2015</vt:lpstr>
      <vt:lpstr>k3_10_ch_2015</vt:lpstr>
      <vt:lpstr>k3_01_gr_2015</vt:lpstr>
      <vt:lpstr>k3_03_gr_2015</vt:lpstr>
      <vt:lpstr>k3_01_ag_2015</vt:lpstr>
      <vt:lpstr>k3_03_ag_2015</vt:lpstr>
      <vt:lpstr>k3_10_ag_2015</vt:lpstr>
      <vt:lpstr>k4_01_lu_2015</vt:lpstr>
      <vt:lpstr>k4_02_lu_2015</vt:lpstr>
      <vt:lpstr>k4_03_lu_2015</vt:lpstr>
      <vt:lpstr>k4_04_lu_2015</vt:lpstr>
      <vt:lpstr>k4_05_lu_2015</vt:lpstr>
      <vt:lpstr>k4_06_lu_2015</vt:lpstr>
      <vt:lpstr>k4_07_lu_2015</vt:lpstr>
      <vt:lpstr>k4_08_lu_2015</vt:lpstr>
      <vt:lpstr>k4_12_lu_2015</vt:lpstr>
      <vt:lpstr>k4_13_lu_2015</vt:lpstr>
      <vt:lpstr>k4_14_lu_2015</vt:lpstr>
      <vt:lpstr>k4_15_lu_2015</vt:lpstr>
      <vt:lpstr>k4_16_lu_2015</vt:lpstr>
      <vt:lpstr>k4_17_lu_2015</vt:lpstr>
      <vt:lpstr>k4_18_lu_2015</vt:lpstr>
      <vt:lpstr>k4_19_lu_2015</vt:lpstr>
      <vt:lpstr>k4_20_lu_2015</vt:lpstr>
      <vt:lpstr>k4_21_lu_2015</vt:lpstr>
      <vt:lpstr>k4_22_lu_2015</vt:lpstr>
      <vt:lpstr>k4_23_lu_2015</vt:lpstr>
      <vt:lpstr>k4_24_lu_2015</vt:lpstr>
      <vt:lpstr>k4_25_lu_2015</vt:lpstr>
      <vt:lpstr>k4_26_lu_2015</vt:lpstr>
      <vt:lpstr>k4_07_tr_2015</vt:lpstr>
      <vt:lpstr>k4_01_ch_2015</vt:lpstr>
      <vt:lpstr>k4_02_ch_2015</vt:lpstr>
      <vt:lpstr>k4_03_ch_2015</vt:lpstr>
      <vt:lpstr>k4_04_ch_2015</vt:lpstr>
      <vt:lpstr>k4_05_ch_2015</vt:lpstr>
      <vt:lpstr>k4_06_ch_2015</vt:lpstr>
      <vt:lpstr>k4_07_ch_2015</vt:lpstr>
      <vt:lpstr>k4_08_ch_2015</vt:lpstr>
      <vt:lpstr>k4_09_ch_2015</vt:lpstr>
      <vt:lpstr>k4_10_ch_2015</vt:lpstr>
      <vt:lpstr>k4_11_ch_2015</vt:lpstr>
      <vt:lpstr>k4_26_ch_2015</vt:lpstr>
      <vt:lpstr>k4_06_gr_2015</vt:lpstr>
      <vt:lpstr>k4_07_gr_2015</vt:lpstr>
      <vt:lpstr>k4_08_gr_2015</vt:lpstr>
      <vt:lpstr>k4_01_ag_2015</vt:lpstr>
      <vt:lpstr>k4_02_ag_2015</vt:lpstr>
      <vt:lpstr>k4_03_ag_2015</vt:lpstr>
      <vt:lpstr>k4_04_ag_2015</vt:lpstr>
      <vt:lpstr>k4_05_ag_2015</vt:lpstr>
      <vt:lpstr>k4_06_ag_2015</vt:lpstr>
      <vt:lpstr>k4_07_ag_2015</vt:lpstr>
      <vt:lpstr>k4_08_ag_2015</vt:lpstr>
      <vt:lpstr>k4_25_ag_2015</vt:lpstr>
      <vt:lpstr>k4_01_tr_2015</vt:lpstr>
      <vt:lpstr>k4_02_tr_2015</vt:lpstr>
      <vt:lpstr>k4_03_tr_2015</vt:lpstr>
      <vt:lpstr>k4_06_tr_2015</vt:lpstr>
      <vt:lpstr>k4_08_tr_2015</vt:lpstr>
      <vt:lpstr>k5_02_lu_2015</vt:lpstr>
      <vt:lpstr>k5_03_lu_2015</vt:lpstr>
      <vt:lpstr>k5_04_lu_2015</vt:lpstr>
      <vt:lpstr>k5_05_lu_2015</vt:lpstr>
      <vt:lpstr>k5_06_lu_2015</vt:lpstr>
      <vt:lpstr>k5_07_lu_2015</vt:lpstr>
      <vt:lpstr>k5_08_lu_2015</vt:lpstr>
      <vt:lpstr>k5_09_lu_2015</vt:lpstr>
      <vt:lpstr>k5_10_lu_2015</vt:lpstr>
      <vt:lpstr>k5_11_lu_2015</vt:lpstr>
      <vt:lpstr>k5_12_lu_2015</vt:lpstr>
      <vt:lpstr>k5_13_lu_2015</vt:lpstr>
      <vt:lpstr>k5_14_lu_2015</vt:lpstr>
      <vt:lpstr>k5_15_lu_2015</vt:lpstr>
      <vt:lpstr>k5_16_lu_2015</vt:lpstr>
      <vt:lpstr>k5_17_lu_2015</vt:lpstr>
      <vt:lpstr>k5_18_lu_2015</vt:lpstr>
      <vt:lpstr>k5_19_lu_2015</vt:lpstr>
      <vt:lpstr>k5_01_lu_2015</vt:lpstr>
      <vt:lpstr>k5_01_ch_2015</vt:lpstr>
      <vt:lpstr>k5_02_ch_2015</vt:lpstr>
      <vt:lpstr>k5_03_ch_2015</vt:lpstr>
      <vt:lpstr>k5_09_ch_2015</vt:lpstr>
      <vt:lpstr>k5_10_ch_2015</vt:lpstr>
      <vt:lpstr>k5_01_gr_2015</vt:lpstr>
      <vt:lpstr>k5_01_ag_2015</vt:lpstr>
      <vt:lpstr>k5_02_ag_2015</vt:lpstr>
      <vt:lpstr>k5_03_ag_2015</vt:lpstr>
      <vt:lpstr>k5_05_ag_2015</vt:lpstr>
      <vt:lpstr>k5_09_ag_2015</vt:lpstr>
      <vt:lpstr>k5_10_ag_2015</vt:lpstr>
      <vt:lpstr>k5_11_ag_2015</vt:lpstr>
      <vt:lpstr>k5_14_ag_2015</vt:lpstr>
      <vt:lpstr>k5_15_ag_2015</vt:lpstr>
      <vt:lpstr>k5_01_tr_2015</vt:lpstr>
      <vt:lpstr>k5_02_tr_2015</vt:lpstr>
      <vt:lpstr>k5_03_tr_2015</vt:lpstr>
      <vt:lpstr>k5_04_tr_2015</vt:lpstr>
      <vt:lpstr>k5_05_tr_2015</vt:lpstr>
      <vt:lpstr>k5_06_tr_2015</vt:lpstr>
      <vt:lpstr>k5_07_tr_2015</vt:lpstr>
      <vt:lpstr>k5_08_tr_2015</vt:lpstr>
      <vt:lpstr>k6_03_lu_2015</vt:lpstr>
      <vt:lpstr>k6_04_lu_2015</vt:lpstr>
      <vt:lpstr>k6_02_ag_2015</vt:lpstr>
      <vt:lpstr>Inhalt!Druckbereich</vt:lpstr>
    </vt:vector>
  </TitlesOfParts>
  <Company>LUSTAT Statistik Luzern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Wyrsch Adrian</dc:creator>
  <cp:lastModifiedBy>Frisullo Roberto</cp:lastModifiedBy>
  <dcterms:created xsi:type="dcterms:W3CDTF">2017-10-19T06:12:18Z</dcterms:created>
  <dcterms:modified xsi:type="dcterms:W3CDTF">2023-10-31T14:33:43Z</dcterms:modified>
</cp:coreProperties>
</file>